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585744AC-8CB1-433D-8051-C96B20F7FC1A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<sst xmlns="http://schemas.openxmlformats.org/spreadsheetml/2006/main" count="1331" uniqueCount="421">
  <si>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</si>
  <si>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</si>
  <si>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</si>
  <si>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</si>
  <si>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</si>
  <si>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</si>
  <si>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</si>
  <si>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</si>
  <si>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</si>
  <si>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</si>
  <si>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</si>
  <si>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</si>
  <si>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</si>
  <si>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</si>
  <si>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</si>
  <si>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</si>
  <si>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</si>
  <si>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</si>
  <si>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</si>
  <si>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</si>
  <si>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</si>
  <si>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</si>
  <si>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</si>
  <si>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</si>
  <si>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</si>
  <si>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</si>
  <si>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</si>
  <si>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</si>
  <si>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</si>
  <si>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</si>
  <si>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</si>
  <si>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</si>
  <si>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</si>
  <si>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</si>
  <si>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</si>
  <si>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</si>
  <si>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</si>
  <si>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</si>
  <si>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</si>
  <si>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</si>
  <si>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</si>
  <si>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</si>
  <si>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</si>
  <si>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</si>
  <si>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</si>
  <si>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</si>
  <si>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</si>
  <si>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</si>
  <si>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</si>
  <si>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</si>
  <si>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</si>
  <si>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</si>
  <si>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</si>
  <si>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</si>
  <si>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</si>
  <si>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</si>
  <si>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</si>
  <si>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</si>
  <si>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</si>
  <si>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</si>
  <si>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</si>
  <si>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</si>
  <si>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</si>
  <si>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</si>
  <si>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</si>
  <si>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</si>
  <si>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</si>
  <si>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</si>
  <si>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</si>
  <si>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</si>
  <si>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</si>
  <si>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</si>
  <si>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</si>
  <si>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</si>
  <si>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</si>
  <si>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</si>
  <si>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</si>
  <si>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</si>
  <si>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</si>
  <si>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</si>
  <si>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</si>
  <si>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</si>
  <si>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</si>
  <si>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</si>
  <si>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</si>
  <si>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</si>
  <si>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</si>
  <si>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</si>
  <si>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</si>
  <si>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</si>
  <si>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</si>
  <si>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</si>
  <si>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</si>
  <si>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</si>
  <si>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</si>
  <si>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</si>
  <si>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</si>
  <si>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</si>
  <si>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</si>
  <si>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</si>
  <si>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</si>
  <si>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</si>
  <si>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</si>
  <si>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</si>
  <si>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</si>
  <si>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</si>
  <si>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</si>
  <si>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</si>
  <si>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</si>
  <si>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</si>
  <si>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</si>
  <si>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</si>
  <si>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</si>
  <si>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</si>
  <si>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</si>
  <si>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</si>
  <si>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</si>
  <si>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</si>
  <si>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</si>
  <si>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</si>
  <si>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</si>
  <si>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</si>
  <si>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</si>
  <si>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</si>
  <si>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</si>
  <si>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</si>
  <si>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</si>
  <si>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</si>
  <si>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</si>
  <si>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</si>
  <si>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</si>
  <si>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</si>
  <si>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</si>
  <si>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</si>
  <si>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</si>
  <si>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</si>
  <si>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</si>
  <si>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</si>
  <si>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</si>
  <si>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</si>
  <si>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</si>
  <si>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</si>
  <si>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</si>
  <si>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</si>
  <si>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</si>
  <si>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</si>
  <si>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</si>
  <si>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</si>
  <si>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</si>
  <si>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</si>
  <si>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</si>
  <si>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</si>
  <si>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</si>
  <si>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</si>
  <si>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</si>
  <si>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</si>
  <si>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</si>
  <si>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</si>
  <si>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</si>
  <si>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</si>
  <si>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</si>
  <si>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</si>
  <si>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</si>
  <si>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</si>
  <si>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</si>
  <si>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</si>
  <si>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</si>
  <si>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</si>
  <si>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</si>
  <si>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</si>
  <si>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</si>
  <si>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</si>
  <si>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</si>
  <si>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</si>
  <si>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</si>
  <si>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</si>
  <si>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</si>
  <si>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</si>
  <si>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</si>
  <si>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</si>
  <si>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</si>
  <si>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</si>
  <si>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</si>
  <si>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</si>
  <si>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</si>
  <si>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</si>
  <si>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</si>
  <si>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</si>
  <si>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</si>
  <si>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</si>
  <si>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</si>
  <si>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</si>
  <si>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</si>
  <si>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</si>
  <si>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</si>
  <si>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</si>
  <si>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</si>
  <si>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</si>
  <si>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</si>
  <si>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</si>
  <si>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</si>
  <si>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</si>
  <si>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</si>
  <si>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</si>
  <si>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</si>
  <si>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</si>
  <si>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</si>
  <si>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</si>
  <si>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</si>
  <si>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</si>
  <si>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</si>
  <si>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</si>
  <si>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</si>
  <si>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</si>
  <si>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</si>
  <si>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</si>
  <si>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</si>
  <si>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</si>
  <si>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</si>
  <si>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</si>
  <si>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</si>
  <si>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</si>
  <si>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</si>
  <si>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</si>
  <si>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</si>
  <si>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</si>
  <si>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</si>
  <si>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</si>
  <si>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</si>
  <si>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</si>
  <si>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</si>
  <si>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</si>
  <si>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</si>
  <si>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</si>
  <si>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</si>
  <si>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</si>
  <si>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</si>
  <si>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</si>
  <si>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</si>
  <si>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</si>
  <si>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</si>
  <si>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</si>
  <si>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</si>
  <si>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</si>
  <si>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</si>
  <si>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</si>
  <si>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</si>
  <si>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</si>
  <si>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</si>
  <si>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</si>
  <si>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</si>
  <si>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</si>
  <si>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</si>
  <si>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</si>
  <si>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</si>
  <si>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</si>
  <si>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</si>
  <si>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</si>
  <si>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</si>
  <si>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</si>
  <si>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</si>
  <si>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</si>
  <si>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</si>
  <si>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</si>
  <si>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</si>
  <si>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</si>
  <si>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</si>
  <si>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</si>
  <si>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</si>
  <si>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</si>
  <si>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</si>
  <si>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</si>
  <si>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</si>
  <si>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</si>
  <si>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</si>
  <si>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</si>
  <si>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</si>
  <si>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</si>
  <si>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</si>
  <si>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</si>
  <si>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</si>
  <si>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</si>
  <si>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</si>
  <si>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</si>
  <si>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</si>
  <si>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</si>
  <si>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</si>
  <si>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</si>
  <si>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</si>
  <si>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</si>
  <si>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</si>
  <si>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</si>
  <si>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</si>
  <si>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</si>
  <si>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</si>
  <si>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</si>
  <si>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</si>
  <si>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</si>
  <si>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</si>
  <si>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</si>
  <si>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</si>
  <si>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</si>
  <si>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</si>
  <si>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</si>
  <si>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</si>
  <si>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</si>
  <si>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</si>
  <si>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</si>
  <si>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</si>
  <si>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</si>
  <si>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</si>
  <si>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</si>
  <si>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</si>
  <si>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</si>
  <si>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</si>
  <si>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</si>
  <si>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</si>
  <si>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</si>
  <si>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</si>
  <si>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</si>
  <si>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</si>
  <si>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</si>
  <si>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</si>
  <si>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</si>
  <si>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</si>
  <si>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</si>
  <si>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</si>
  <si>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</si>
  <si>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</si>
  <si>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</si>
  <si>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</si>
  <si>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</si>
  <si>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</si>
  <si>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</si>
  <si>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</si>
  <si>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</si>
  <si>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</si>
  <si>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</si>
  <si>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</si>
  <si>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</si>
  <si>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</si>
  <si>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</si>
  <si>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</si>
  <si>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</si>
  <si>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</si>
  <si>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</si>
  <si>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</si>
  <si>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</si>
  <si>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</si>
  <si>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</si>
  <si>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</si>
  <si>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</si>
  <si>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</si>
  <si>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</si>
  <si>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</si>
  <si>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</si>
  <si>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</si>
  <si>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</si>
  <si>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</si>
  <si>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</si>
  <si>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</si>
  <si>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</si>
  <si>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</si>
  <si>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</si>
  <si>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</si>
  <si>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</si>
  <si>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</si>
  <si>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</si>
  <si>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</si>
  <si>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</si>
  <si>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</si>
  <si>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</si>
  <si>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</si>
  <si>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</si>
  <si>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</si>
  <si>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</si>
  <si>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</si>
  <si>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</si>
  <si>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</si>
  <si>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</si>
  <si>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</si>
  <si>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</si>
  <si>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</si>
  <si>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</si>
  <si>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</si>
  <si>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</si>
  <si>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</si>
  <si>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</si>
  <si>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</si>
  <si>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</si>
  <si>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</si>
  <si>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</si>
  <si>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</si>
  <si>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</si>
  <si>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</si>
  <si>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</si>
  <si>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</si>
  <si>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</si>
  <si>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</si>
  <si>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</si>
  <si>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</si>
  <si>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</si>
  <si>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</si>
  <si>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</si>
  <si>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</si>
  <si>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</si>
  <si>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</si>
  <si>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</si>
  <si>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</si>
  <si>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</si>
  <si>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</si>
  <si>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</si>
  <si>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1098 MWh</t>
  </si>
  <si>
    <t>1288 GWh</t>
  </si>
  <si>
    <t>12.01.2026</t>
  </si>
  <si>
    <t>13.01.20262</t>
  </si>
  <si>
    <t>14.01.2026</t>
  </si>
  <si>
    <t>15.06.2026</t>
  </si>
  <si>
    <t>16.01.2026</t>
  </si>
  <si>
    <t>17.01.20262</t>
  </si>
  <si>
    <t>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</si>
</sst>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47E-B5BB-AA3D5D5FD80A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47E-B5BB-AA3D5D5FD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9-4CA6-823D-51AB9145CCE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9-4CA6-823D-51AB9145C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2088.43836852</c:v>
                </c:pt>
                <c:pt idx="1">
                  <c:v>1961.1866627700008</c:v>
                </c:pt>
                <c:pt idx="2">
                  <c:v>1897.4523240600001</c:v>
                </c:pt>
                <c:pt idx="3">
                  <c:v>1891.3239291499999</c:v>
                </c:pt>
                <c:pt idx="4">
                  <c:v>1898.2925577199999</c:v>
                </c:pt>
                <c:pt idx="5">
                  <c:v>1925.6004846299993</c:v>
                </c:pt>
                <c:pt idx="6">
                  <c:v>2139.5605202799998</c:v>
                </c:pt>
                <c:pt idx="7">
                  <c:v>2156.3998572799992</c:v>
                </c:pt>
                <c:pt idx="8">
                  <c:v>2240.74048644</c:v>
                </c:pt>
                <c:pt idx="9">
                  <c:v>2294.9558452199999</c:v>
                </c:pt>
                <c:pt idx="10">
                  <c:v>2334.820522</c:v>
                </c:pt>
                <c:pt idx="11">
                  <c:v>2287.7824306900006</c:v>
                </c:pt>
                <c:pt idx="12">
                  <c:v>2311.5249246300004</c:v>
                </c:pt>
                <c:pt idx="13">
                  <c:v>2302.0026733799996</c:v>
                </c:pt>
                <c:pt idx="14">
                  <c:v>2265.7325530199996</c:v>
                </c:pt>
                <c:pt idx="15">
                  <c:v>2304.8813514500002</c:v>
                </c:pt>
                <c:pt idx="16">
                  <c:v>2191.5321329099997</c:v>
                </c:pt>
                <c:pt idx="17">
                  <c:v>2261.5986615299998</c:v>
                </c:pt>
                <c:pt idx="18">
                  <c:v>2253.1420983700004</c:v>
                </c:pt>
                <c:pt idx="19">
                  <c:v>2246.10001005</c:v>
                </c:pt>
                <c:pt idx="20">
                  <c:v>2216.9663224600008</c:v>
                </c:pt>
                <c:pt idx="21">
                  <c:v>2108.1176014100006</c:v>
                </c:pt>
                <c:pt idx="22">
                  <c:v>2095.1098769000005</c:v>
                </c:pt>
                <c:pt idx="23">
                  <c:v>2168.9183357300003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C4-4265-9343-E19E104C120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947.18336852000016</c:v>
                </c:pt>
                <c:pt idx="1">
                  <c:v>839.15366277000066</c:v>
                </c:pt>
                <c:pt idx="2">
                  <c:v>772.42532406000009</c:v>
                </c:pt>
                <c:pt idx="3">
                  <c:v>740.73392914999977</c:v>
                </c:pt>
                <c:pt idx="4">
                  <c:v>732.04355771999985</c:v>
                </c:pt>
                <c:pt idx="5">
                  <c:v>806.23348462999934</c:v>
                </c:pt>
                <c:pt idx="6">
                  <c:v>1034.1355202799998</c:v>
                </c:pt>
                <c:pt idx="7">
                  <c:v>1358.2498572799991</c:v>
                </c:pt>
                <c:pt idx="8">
                  <c:v>1491.6304864399999</c:v>
                </c:pt>
                <c:pt idx="9">
                  <c:v>1515.8698452199999</c:v>
                </c:pt>
                <c:pt idx="10">
                  <c:v>1472.5295219999998</c:v>
                </c:pt>
                <c:pt idx="11">
                  <c:v>1464.9194306900006</c:v>
                </c:pt>
                <c:pt idx="12">
                  <c:v>1488.9749246300005</c:v>
                </c:pt>
                <c:pt idx="13">
                  <c:v>1551.4116733799997</c:v>
                </c:pt>
                <c:pt idx="14">
                  <c:v>1597.3415530199995</c:v>
                </c:pt>
                <c:pt idx="15">
                  <c:v>1609.4803514500004</c:v>
                </c:pt>
                <c:pt idx="16">
                  <c:v>1656.1821329099998</c:v>
                </c:pt>
                <c:pt idx="17">
                  <c:v>1740.6836615299999</c:v>
                </c:pt>
                <c:pt idx="18">
                  <c:v>1743.5310983700006</c:v>
                </c:pt>
                <c:pt idx="19">
                  <c:v>1728.8870100500001</c:v>
                </c:pt>
                <c:pt idx="20">
                  <c:v>1697.8083224600009</c:v>
                </c:pt>
                <c:pt idx="21">
                  <c:v>1574.8816014100005</c:v>
                </c:pt>
                <c:pt idx="22">
                  <c:v>1376.4388769000004</c:v>
                </c:pt>
                <c:pt idx="23">
                  <c:v>1137.4253357300004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C4-4265-9343-E19E104C120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1141.2549999999999</c:v>
                </c:pt>
                <c:pt idx="1">
                  <c:v>1122.0330000000001</c:v>
                </c:pt>
                <c:pt idx="2">
                  <c:v>1125.027</c:v>
                </c:pt>
                <c:pt idx="3">
                  <c:v>1150.5900000000001</c:v>
                </c:pt>
                <c:pt idx="4">
                  <c:v>1166.249</c:v>
                </c:pt>
                <c:pt idx="5">
                  <c:v>1119.367</c:v>
                </c:pt>
                <c:pt idx="6">
                  <c:v>1105.425</c:v>
                </c:pt>
                <c:pt idx="7">
                  <c:v>798.15</c:v>
                </c:pt>
                <c:pt idx="8">
                  <c:v>749.11</c:v>
                </c:pt>
                <c:pt idx="9">
                  <c:v>779.08600000000001</c:v>
                </c:pt>
                <c:pt idx="10">
                  <c:v>862.29100000000005</c:v>
                </c:pt>
                <c:pt idx="11">
                  <c:v>822.86300000000006</c:v>
                </c:pt>
                <c:pt idx="12">
                  <c:v>822.55</c:v>
                </c:pt>
                <c:pt idx="13">
                  <c:v>750.59099999999989</c:v>
                </c:pt>
                <c:pt idx="14">
                  <c:v>668.39100000000008</c:v>
                </c:pt>
                <c:pt idx="15">
                  <c:v>695.40099999999995</c:v>
                </c:pt>
                <c:pt idx="16">
                  <c:v>535.35</c:v>
                </c:pt>
                <c:pt idx="17">
                  <c:v>520.91499999999996</c:v>
                </c:pt>
                <c:pt idx="18">
                  <c:v>509.61099999999999</c:v>
                </c:pt>
                <c:pt idx="19">
                  <c:v>517.21299999999997</c:v>
                </c:pt>
                <c:pt idx="20">
                  <c:v>519.15800000000002</c:v>
                </c:pt>
                <c:pt idx="21">
                  <c:v>533.2360000000001</c:v>
                </c:pt>
                <c:pt idx="22">
                  <c:v>718.67100000000005</c:v>
                </c:pt>
                <c:pt idx="23">
                  <c:v>1031.4929999999999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C4-4265-9343-E19E104C1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2-4242-A662-BD1ADE0B1EF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2-4242-A662-BD1ADE0B1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2078.31</c:v>
                </c:pt>
                <c:pt idx="1">
                  <c:v>1963.14</c:v>
                </c:pt>
                <c:pt idx="2">
                  <c:v>1810.22</c:v>
                </c:pt>
                <c:pt idx="3">
                  <c:v>1793.38</c:v>
                </c:pt>
                <c:pt idx="4">
                  <c:v>1784.61</c:v>
                </c:pt>
                <c:pt idx="5">
                  <c:v>1841.44</c:v>
                </c:pt>
                <c:pt idx="6">
                  <c:v>1960.38</c:v>
                </c:pt>
                <c:pt idx="7">
                  <c:v>1931.05</c:v>
                </c:pt>
                <c:pt idx="8">
                  <c:v>2111.7800000000002</c:v>
                </c:pt>
                <c:pt idx="9">
                  <c:v>2133.75</c:v>
                </c:pt>
                <c:pt idx="10">
                  <c:v>2056.69</c:v>
                </c:pt>
                <c:pt idx="11">
                  <c:v>2052.91</c:v>
                </c:pt>
                <c:pt idx="12">
                  <c:v>2044.12</c:v>
                </c:pt>
                <c:pt idx="13">
                  <c:v>2063.77</c:v>
                </c:pt>
                <c:pt idx="14">
                  <c:v>2123.4699999999998</c:v>
                </c:pt>
                <c:pt idx="15">
                  <c:v>2142.1799999999998</c:v>
                </c:pt>
                <c:pt idx="16">
                  <c:v>1991.31</c:v>
                </c:pt>
                <c:pt idx="17">
                  <c:v>2149.7600000000002</c:v>
                </c:pt>
                <c:pt idx="18">
                  <c:v>2183.73</c:v>
                </c:pt>
                <c:pt idx="19">
                  <c:v>2155.4899999999998</c:v>
                </c:pt>
                <c:pt idx="20">
                  <c:v>2115.19</c:v>
                </c:pt>
                <c:pt idx="21">
                  <c:v>1976.51</c:v>
                </c:pt>
                <c:pt idx="22">
                  <c:v>1979.25</c:v>
                </c:pt>
                <c:pt idx="23">
                  <c:v>2102.86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7-497C-AC43-F0C4D9920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45-45F6-B8FD-98CF8E66A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45-45F6-B8FD-98CF8E66A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6-473F-96A7-EB41E305A56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6-473F-96A7-EB41E305A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6-405A-A624-E80B0C360A34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6-405A-A624-E80B0C360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0-43F2-A16B-F722A400F86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0-43F2-A16B-F722A400F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2088.43836852</c:v>
                </c:pt>
                <c:pt idx="1">
                  <c:v>1961.1866627700008</c:v>
                </c:pt>
                <c:pt idx="2">
                  <c:v>1897.4523240600001</c:v>
                </c:pt>
                <c:pt idx="3">
                  <c:v>1891.3239291499999</c:v>
                </c:pt>
                <c:pt idx="4">
                  <c:v>1898.2925577199999</c:v>
                </c:pt>
                <c:pt idx="5">
                  <c:v>1925.6004846299993</c:v>
                </c:pt>
                <c:pt idx="6">
                  <c:v>2139.5605202799998</c:v>
                </c:pt>
                <c:pt idx="7">
                  <c:v>2156.3998572799992</c:v>
                </c:pt>
                <c:pt idx="8">
                  <c:v>2240.74048644</c:v>
                </c:pt>
                <c:pt idx="9">
                  <c:v>2294.9558452199999</c:v>
                </c:pt>
                <c:pt idx="10">
                  <c:v>2334.820522</c:v>
                </c:pt>
                <c:pt idx="11">
                  <c:v>2287.7824306900006</c:v>
                </c:pt>
                <c:pt idx="12">
                  <c:v>2311.5249246300004</c:v>
                </c:pt>
                <c:pt idx="13">
                  <c:v>2302.0026733799996</c:v>
                </c:pt>
                <c:pt idx="14">
                  <c:v>2265.7325530199996</c:v>
                </c:pt>
                <c:pt idx="15">
                  <c:v>2304.8813514500002</c:v>
                </c:pt>
                <c:pt idx="16">
                  <c:v>2191.5321329099997</c:v>
                </c:pt>
                <c:pt idx="17">
                  <c:v>2261.5986615299998</c:v>
                </c:pt>
                <c:pt idx="18">
                  <c:v>2253.1420983700004</c:v>
                </c:pt>
                <c:pt idx="19">
                  <c:v>2246.10001005</c:v>
                </c:pt>
                <c:pt idx="20">
                  <c:v>2216.9663224600008</c:v>
                </c:pt>
                <c:pt idx="21">
                  <c:v>2108.1176014100006</c:v>
                </c:pt>
                <c:pt idx="22">
                  <c:v>2095.1098769000005</c:v>
                </c:pt>
                <c:pt idx="23">
                  <c:v>2168.9183357300003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7B-4982-B36A-4BDE4B48B3D5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947.18336852000016</c:v>
                </c:pt>
                <c:pt idx="1">
                  <c:v>839.15366277000066</c:v>
                </c:pt>
                <c:pt idx="2">
                  <c:v>772.42532406000009</c:v>
                </c:pt>
                <c:pt idx="3">
                  <c:v>740.73392914999977</c:v>
                </c:pt>
                <c:pt idx="4">
                  <c:v>732.04355771999985</c:v>
                </c:pt>
                <c:pt idx="5">
                  <c:v>806.23348462999934</c:v>
                </c:pt>
                <c:pt idx="6">
                  <c:v>1034.1355202799998</c:v>
                </c:pt>
                <c:pt idx="7">
                  <c:v>1358.2498572799991</c:v>
                </c:pt>
                <c:pt idx="8">
                  <c:v>1491.6304864399999</c:v>
                </c:pt>
                <c:pt idx="9">
                  <c:v>1515.8698452199999</c:v>
                </c:pt>
                <c:pt idx="10">
                  <c:v>1472.5295219999998</c:v>
                </c:pt>
                <c:pt idx="11">
                  <c:v>1464.9194306900006</c:v>
                </c:pt>
                <c:pt idx="12">
                  <c:v>1488.9749246300005</c:v>
                </c:pt>
                <c:pt idx="13">
                  <c:v>1551.4116733799997</c:v>
                </c:pt>
                <c:pt idx="14">
                  <c:v>1597.3415530199995</c:v>
                </c:pt>
                <c:pt idx="15">
                  <c:v>1609.4803514500004</c:v>
                </c:pt>
                <c:pt idx="16">
                  <c:v>1656.1821329099998</c:v>
                </c:pt>
                <c:pt idx="17">
                  <c:v>1740.6836615299999</c:v>
                </c:pt>
                <c:pt idx="18">
                  <c:v>1743.5310983700006</c:v>
                </c:pt>
                <c:pt idx="19">
                  <c:v>1728.8870100500001</c:v>
                </c:pt>
                <c:pt idx="20">
                  <c:v>1697.8083224600009</c:v>
                </c:pt>
                <c:pt idx="21">
                  <c:v>1574.8816014100005</c:v>
                </c:pt>
                <c:pt idx="22">
                  <c:v>1376.4388769000004</c:v>
                </c:pt>
                <c:pt idx="23">
                  <c:v>1137.4253357300004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7B-4982-B36A-4BDE4B48B3D5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1141.2549999999999</c:v>
                </c:pt>
                <c:pt idx="1">
                  <c:v>1122.0330000000001</c:v>
                </c:pt>
                <c:pt idx="2">
                  <c:v>1125.027</c:v>
                </c:pt>
                <c:pt idx="3">
                  <c:v>1150.5900000000001</c:v>
                </c:pt>
                <c:pt idx="4">
                  <c:v>1166.249</c:v>
                </c:pt>
                <c:pt idx="5">
                  <c:v>1119.367</c:v>
                </c:pt>
                <c:pt idx="6">
                  <c:v>1105.425</c:v>
                </c:pt>
                <c:pt idx="7">
                  <c:v>798.15</c:v>
                </c:pt>
                <c:pt idx="8">
                  <c:v>749.11</c:v>
                </c:pt>
                <c:pt idx="9">
                  <c:v>779.08600000000001</c:v>
                </c:pt>
                <c:pt idx="10">
                  <c:v>862.29100000000005</c:v>
                </c:pt>
                <c:pt idx="11">
                  <c:v>822.86300000000006</c:v>
                </c:pt>
                <c:pt idx="12">
                  <c:v>822.55</c:v>
                </c:pt>
                <c:pt idx="13">
                  <c:v>750.59099999999989</c:v>
                </c:pt>
                <c:pt idx="14">
                  <c:v>668.39100000000008</c:v>
                </c:pt>
                <c:pt idx="15">
                  <c:v>695.40099999999995</c:v>
                </c:pt>
                <c:pt idx="16">
                  <c:v>535.35</c:v>
                </c:pt>
                <c:pt idx="17">
                  <c:v>520.91499999999996</c:v>
                </c:pt>
                <c:pt idx="18">
                  <c:v>509.61099999999999</c:v>
                </c:pt>
                <c:pt idx="19">
                  <c:v>517.21299999999997</c:v>
                </c:pt>
                <c:pt idx="20">
                  <c:v>519.15800000000002</c:v>
                </c:pt>
                <c:pt idx="21">
                  <c:v>533.2360000000001</c:v>
                </c:pt>
                <c:pt idx="22">
                  <c:v>718.67100000000005</c:v>
                </c:pt>
                <c:pt idx="23">
                  <c:v>1031.4929999999999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7B-4982-B36A-4BDE4B48B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3-4F80-99FF-E85127CCD34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3-4F80-99FF-E85127CCD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2078.31</c:v>
                </c:pt>
                <c:pt idx="1">
                  <c:v>1963.14</c:v>
                </c:pt>
                <c:pt idx="2">
                  <c:v>1810.22</c:v>
                </c:pt>
                <c:pt idx="3">
                  <c:v>1793.38</c:v>
                </c:pt>
                <c:pt idx="4">
                  <c:v>1784.61</c:v>
                </c:pt>
                <c:pt idx="5">
                  <c:v>1841.44</c:v>
                </c:pt>
                <c:pt idx="6">
                  <c:v>1960.38</c:v>
                </c:pt>
                <c:pt idx="7">
                  <c:v>1931.05</c:v>
                </c:pt>
                <c:pt idx="8">
                  <c:v>2111.7800000000002</c:v>
                </c:pt>
                <c:pt idx="9">
                  <c:v>2133.75</c:v>
                </c:pt>
                <c:pt idx="10">
                  <c:v>2056.69</c:v>
                </c:pt>
                <c:pt idx="11">
                  <c:v>2052.91</c:v>
                </c:pt>
                <c:pt idx="12">
                  <c:v>2044.12</c:v>
                </c:pt>
                <c:pt idx="13">
                  <c:v>2063.77</c:v>
                </c:pt>
                <c:pt idx="14">
                  <c:v>2123.4699999999998</c:v>
                </c:pt>
                <c:pt idx="15">
                  <c:v>2142.1799999999998</c:v>
                </c:pt>
                <c:pt idx="16">
                  <c:v>1991.31</c:v>
                </c:pt>
                <c:pt idx="17">
                  <c:v>2149.7600000000002</c:v>
                </c:pt>
                <c:pt idx="18">
                  <c:v>2183.73</c:v>
                </c:pt>
                <c:pt idx="19">
                  <c:v>2155.4899999999998</c:v>
                </c:pt>
                <c:pt idx="20">
                  <c:v>2115.19</c:v>
                </c:pt>
                <c:pt idx="21">
                  <c:v>1976.51</c:v>
                </c:pt>
                <c:pt idx="22">
                  <c:v>1979.25</c:v>
                </c:pt>
                <c:pt idx="23">
                  <c:v>2102.86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7-4F9F-9D4E-52E402184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FC-4925-96BC-DA0CD9ECA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BFC-4925-96BC-DA0CD9ECA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243-BF29-398B16BA8A8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6-4243-BF29-398B16BA8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4-4244-B4E5-ECE86B5F322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4-4244-B4E5-ECE86B5F3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8-4160-8F0C-9DA4AC098B6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8-4160-8F0C-9DA4AC098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0ACB87C9-467F-4411-BA0B-F6B7E3973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DB3A8556-89A1-4D59-8FC9-55BDDCD69F8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55CEEEB-9527-4572-B624-75C26D5AA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E33DAB8-E36E-488B-8D2E-55E67A3CE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D08A51-3AC3-4597-BB02-DBBF5DA1C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43C999CE-02A5-4BD3-BB16-D36C3AF6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ECC00679-FA0D-4028-A33E-05769BECA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8DFD140-294E-403D-9EB5-4C7F694F5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83CFF4B-B1AB-4400-B21D-A29D94E4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C272FD18-29FC-44BE-A659-1EF786040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CA58B9AE-0EE1-47FF-BE40-2C84D064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F02AFFB9-EF54-4B02-A922-1146A2F97AD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E1A2AE60-4D86-4366-9FC8-79E08EE97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A392C97B-33ED-48BD-BBAF-CB42864B9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1C5583D4-CB7F-477C-AA43-5B8FFF576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26F686B-05EE-406D-8E0C-9EFB68EC7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832FF641-2E7A-4426-9E55-93DAABF03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E0D75D7-091A-48B4-A383-DC4A6EECE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835FF534-FCAB-4303-BB8B-DDA198761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AC854E7B-4F9B-4535-BFCA-78FB27515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C1FB5404-EDF6-4789-9AE4-331BF82CD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B2C1AF8-7C46-4C43-94DD-29374CFCBCC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1168E565-CECA-4720-9594-ED9EF88AE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425DD15-9E05-4073-B529-75E4C9061F4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C5A056BA-A1EC-484D-B969-0C36C570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BE7B5F0-4EEB-4EB0-B735-8C0054EB5B1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8_01_2026.xlsx" TargetMode="External"/><Relationship Id="rId1" Type="http://schemas.openxmlformats.org/officeDocument/2006/relationships/externalLinkPath" Target="/Users/dritan.marku/Desktop/Publikime%20ne%20web%20OST/publikime/Publikimi%20i%20t&#235;%20dh&#235;nave%2008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5_01_2026.xlsx" TargetMode="External"/><Relationship Id="rId1" Type="http://schemas.openxmlformats.org/officeDocument/2006/relationships/externalLinkPath" Target="/Users/dritan.marku/Desktop/Publikime%20ne%20web%20OST/publikime/Publikimi%20i%20t&#235;%20dh&#235;nave%2015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05.01.2026</v>
          </cell>
          <cell r="C10" t="str">
            <v>06.01.2026</v>
          </cell>
          <cell r="D10" t="str">
            <v>07.01.2026</v>
          </cell>
          <cell r="E10" t="str">
            <v>08.06.2026</v>
          </cell>
          <cell r="F10" t="str">
            <v>09.01.2026</v>
          </cell>
          <cell r="G10" t="str">
            <v>10.01.2026</v>
          </cell>
          <cell r="H10" t="str">
            <v>11.01.2026</v>
          </cell>
        </row>
        <row r="11">
          <cell r="A11" t="str">
            <v>Min (MW)</v>
          </cell>
          <cell r="B11">
            <v>588.95142796499999</v>
          </cell>
          <cell r="C11">
            <v>559.12478121420008</v>
          </cell>
          <cell r="D11">
            <v>569.55102438480003</v>
          </cell>
          <cell r="E11">
            <v>562.68144152160005</v>
          </cell>
          <cell r="F11">
            <v>546.72724808939984</v>
          </cell>
          <cell r="G11">
            <v>531.30550405139991</v>
          </cell>
          <cell r="H11">
            <v>551.18264620679997</v>
          </cell>
        </row>
        <row r="12">
          <cell r="A12" t="str">
            <v>Max (MW)</v>
          </cell>
          <cell r="B12">
            <v>1320.1574208953998</v>
          </cell>
          <cell r="C12">
            <v>1434.253163091</v>
          </cell>
          <cell r="D12">
            <v>1383.9419337275999</v>
          </cell>
          <cell r="E12">
            <v>1335.7522442759998</v>
          </cell>
          <cell r="F12">
            <v>1312.8204619451999</v>
          </cell>
          <cell r="G12">
            <v>1265.6986606265998</v>
          </cell>
          <cell r="H12">
            <v>1334.9269583183996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911.58185427999979</v>
          </cell>
          <cell r="E160">
            <v>165.78061604000004</v>
          </cell>
          <cell r="F160">
            <v>745.80123823999975</v>
          </cell>
        </row>
        <row r="161">
          <cell r="D161">
            <v>761.48496660000012</v>
          </cell>
          <cell r="E161">
            <v>100.77101709000004</v>
          </cell>
          <cell r="F161">
            <v>660.71394951000002</v>
          </cell>
        </row>
        <row r="162">
          <cell r="D162">
            <v>688.48553996999999</v>
          </cell>
          <cell r="E162">
            <v>73.252153089999979</v>
          </cell>
          <cell r="F162">
            <v>615.23338688000001</v>
          </cell>
        </row>
        <row r="163">
          <cell r="D163">
            <v>690.17887180000002</v>
          </cell>
          <cell r="E163">
            <v>95.256491070000038</v>
          </cell>
          <cell r="F163">
            <v>594.92238072999999</v>
          </cell>
        </row>
        <row r="164">
          <cell r="D164">
            <v>703.98217666000005</v>
          </cell>
          <cell r="E164">
            <v>112.84512502000007</v>
          </cell>
          <cell r="F164">
            <v>591.13705163999998</v>
          </cell>
        </row>
        <row r="165">
          <cell r="D165">
            <v>748.0629868499999</v>
          </cell>
          <cell r="E165">
            <v>99.884942560000013</v>
          </cell>
          <cell r="F165">
            <v>648.17804428999989</v>
          </cell>
        </row>
        <row r="166">
          <cell r="D166">
            <v>1135.84523711</v>
          </cell>
          <cell r="E166">
            <v>337.49130751000001</v>
          </cell>
          <cell r="F166">
            <v>798.3539295999999</v>
          </cell>
        </row>
        <row r="167">
          <cell r="D167">
            <v>1347.6787002599999</v>
          </cell>
          <cell r="E167">
            <v>328.08854007000008</v>
          </cell>
          <cell r="F167">
            <v>1019.5901601899998</v>
          </cell>
        </row>
        <row r="168">
          <cell r="D168">
            <v>1441.6609417700001</v>
          </cell>
          <cell r="E168">
            <v>276.25464380000005</v>
          </cell>
          <cell r="F168">
            <v>1165.4062979700002</v>
          </cell>
        </row>
        <row r="169">
          <cell r="D169">
            <v>1559.6303282899994</v>
          </cell>
          <cell r="E169">
            <v>324.67616437000009</v>
          </cell>
          <cell r="F169">
            <v>1234.9541639199992</v>
          </cell>
        </row>
        <row r="170">
          <cell r="D170">
            <v>1516.7073691099999</v>
          </cell>
          <cell r="E170">
            <v>243.63529245000001</v>
          </cell>
          <cell r="F170">
            <v>1273.07207666</v>
          </cell>
        </row>
        <row r="171">
          <cell r="D171">
            <v>1607.3401531700001</v>
          </cell>
          <cell r="E171">
            <v>321.57801910000006</v>
          </cell>
          <cell r="F171">
            <v>1285.76213407</v>
          </cell>
        </row>
        <row r="172">
          <cell r="D172">
            <v>1624.56301171</v>
          </cell>
          <cell r="E172">
            <v>345.01127156000001</v>
          </cell>
          <cell r="F172">
            <v>1279.5517401499999</v>
          </cell>
        </row>
        <row r="173">
          <cell r="D173">
            <v>1561.3776495399998</v>
          </cell>
          <cell r="E173">
            <v>313.31772414999995</v>
          </cell>
          <cell r="F173">
            <v>1248.0599253899998</v>
          </cell>
        </row>
        <row r="174">
          <cell r="D174">
            <v>1583.5139514099994</v>
          </cell>
          <cell r="E174">
            <v>334.19642541999997</v>
          </cell>
          <cell r="F174">
            <v>1249.3175259899995</v>
          </cell>
        </row>
        <row r="175">
          <cell r="D175">
            <v>1621.3862251799999</v>
          </cell>
          <cell r="E175">
            <v>381.37696412000003</v>
          </cell>
          <cell r="F175">
            <v>1240.00926106</v>
          </cell>
        </row>
        <row r="176">
          <cell r="D176">
            <v>1616.8370109599996</v>
          </cell>
          <cell r="E176">
            <v>332.90321239999986</v>
          </cell>
          <cell r="F176">
            <v>1283.9337985599998</v>
          </cell>
        </row>
        <row r="177">
          <cell r="D177">
            <v>1697.9000447499996</v>
          </cell>
          <cell r="E177">
            <v>323.74017591999996</v>
          </cell>
          <cell r="F177">
            <v>1374.1598688299996</v>
          </cell>
        </row>
        <row r="178">
          <cell r="D178">
            <v>1667.1473654500001</v>
          </cell>
          <cell r="E178">
            <v>294.65828902999999</v>
          </cell>
          <cell r="F178">
            <v>1372.4890764199999</v>
          </cell>
        </row>
        <row r="179">
          <cell r="D179">
            <v>1643.3985937299997</v>
          </cell>
          <cell r="E179">
            <v>292.60212424000002</v>
          </cell>
          <cell r="F179">
            <v>1350.7964694899997</v>
          </cell>
        </row>
        <row r="180">
          <cell r="D180">
            <v>1625.6726019700002</v>
          </cell>
          <cell r="E180">
            <v>307.73726262000002</v>
          </cell>
          <cell r="F180">
            <v>1317.93533935</v>
          </cell>
        </row>
        <row r="181">
          <cell r="D181">
            <v>1351.425917909999</v>
          </cell>
          <cell r="E181">
            <v>136.49824853000001</v>
          </cell>
          <cell r="F181">
            <v>1214.9276693799991</v>
          </cell>
        </row>
        <row r="182">
          <cell r="D182">
            <v>1163.6588603900004</v>
          </cell>
          <cell r="E182">
            <v>80.087154140000052</v>
          </cell>
          <cell r="F182">
            <v>1083.5717062500003</v>
          </cell>
        </row>
        <row r="183">
          <cell r="D183">
            <v>990.86271601999999</v>
          </cell>
          <cell r="E183">
            <v>67.58951798999999</v>
          </cell>
          <cell r="F183">
            <v>923.27319803</v>
          </cell>
        </row>
        <row r="453">
          <cell r="E453">
            <v>1114.82</v>
          </cell>
        </row>
        <row r="454">
          <cell r="E454">
            <v>981.35</v>
          </cell>
        </row>
        <row r="455">
          <cell r="E455">
            <v>910.17</v>
          </cell>
        </row>
        <row r="456">
          <cell r="E456">
            <v>889.79</v>
          </cell>
        </row>
        <row r="457">
          <cell r="E457">
            <v>869.22</v>
          </cell>
        </row>
        <row r="458">
          <cell r="E458">
            <v>918.77</v>
          </cell>
        </row>
        <row r="459">
          <cell r="E459">
            <v>1121.4000000000001</v>
          </cell>
        </row>
        <row r="460">
          <cell r="E460">
            <v>1331.92</v>
          </cell>
        </row>
        <row r="461">
          <cell r="E461">
            <v>1550.46</v>
          </cell>
        </row>
        <row r="462">
          <cell r="E462">
            <v>1626.15</v>
          </cell>
        </row>
        <row r="463">
          <cell r="E463">
            <v>1666.01</v>
          </cell>
        </row>
        <row r="464">
          <cell r="E464">
            <v>1675.59</v>
          </cell>
        </row>
        <row r="465">
          <cell r="E465">
            <v>1636.82</v>
          </cell>
        </row>
        <row r="466">
          <cell r="E466">
            <v>1658.86</v>
          </cell>
        </row>
        <row r="467">
          <cell r="E467">
            <v>1687.7</v>
          </cell>
        </row>
        <row r="468">
          <cell r="E468">
            <v>1776.65</v>
          </cell>
        </row>
        <row r="469">
          <cell r="E469">
            <v>1787.56</v>
          </cell>
        </row>
        <row r="470">
          <cell r="E470">
            <v>1864.77</v>
          </cell>
        </row>
        <row r="471">
          <cell r="E471">
            <v>1862.3</v>
          </cell>
        </row>
        <row r="472">
          <cell r="E472">
            <v>1841.73</v>
          </cell>
        </row>
        <row r="473">
          <cell r="E473">
            <v>1771.74</v>
          </cell>
        </row>
        <row r="474">
          <cell r="E474">
            <v>1664.05</v>
          </cell>
        </row>
        <row r="475">
          <cell r="E475">
            <v>1606.19</v>
          </cell>
        </row>
        <row r="476">
          <cell r="E476">
            <v>1175.8900000000001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539.94000000000005</v>
          </cell>
          <cell r="E617">
            <v>13.186625547777339</v>
          </cell>
        </row>
        <row r="618">
          <cell r="D618">
            <v>424.68</v>
          </cell>
          <cell r="E618">
            <v>11.447713287777674</v>
          </cell>
        </row>
        <row r="619">
          <cell r="D619">
            <v>387.48</v>
          </cell>
          <cell r="E619">
            <v>11.463200757778168</v>
          </cell>
        </row>
        <row r="620">
          <cell r="D620">
            <v>358.87</v>
          </cell>
          <cell r="E620">
            <v>9.4648320577780396</v>
          </cell>
        </row>
        <row r="621">
          <cell r="D621">
            <v>346.71</v>
          </cell>
          <cell r="E621">
            <v>9.2715893677778922</v>
          </cell>
        </row>
        <row r="622">
          <cell r="D622">
            <v>437.35</v>
          </cell>
          <cell r="E622">
            <v>8.3691105677778523</v>
          </cell>
        </row>
        <row r="623">
          <cell r="D623">
            <v>635.9</v>
          </cell>
          <cell r="E623">
            <v>11.348099597777491</v>
          </cell>
        </row>
        <row r="624">
          <cell r="D624">
            <v>931.04</v>
          </cell>
          <cell r="E624">
            <v>16.173155717777718</v>
          </cell>
        </row>
        <row r="625">
          <cell r="D625">
            <v>1162.77</v>
          </cell>
          <cell r="E625">
            <v>26.963231717777717</v>
          </cell>
        </row>
        <row r="626">
          <cell r="D626">
            <v>1190.93</v>
          </cell>
          <cell r="E626">
            <v>28.701450387777641</v>
          </cell>
        </row>
        <row r="627">
          <cell r="D627">
            <v>1147.71</v>
          </cell>
          <cell r="E627">
            <v>28.580519987777279</v>
          </cell>
        </row>
        <row r="628">
          <cell r="D628">
            <v>1086.77</v>
          </cell>
          <cell r="E628">
            <v>28.639997037777903</v>
          </cell>
        </row>
        <row r="629">
          <cell r="D629">
            <v>1082.97</v>
          </cell>
          <cell r="E629">
            <v>25.788461497777917</v>
          </cell>
        </row>
        <row r="630">
          <cell r="D630">
            <v>1144.8499999999999</v>
          </cell>
          <cell r="E630">
            <v>19.049920517777537</v>
          </cell>
        </row>
        <row r="631">
          <cell r="D631">
            <v>1169.29</v>
          </cell>
          <cell r="E631">
            <v>14.934594327778541</v>
          </cell>
        </row>
        <row r="632">
          <cell r="D632">
            <v>1244.1500000000001</v>
          </cell>
          <cell r="E632">
            <v>17.996392347778283</v>
          </cell>
        </row>
        <row r="633">
          <cell r="D633">
            <v>1443.88</v>
          </cell>
          <cell r="E633">
            <v>24.952847437777109</v>
          </cell>
        </row>
        <row r="634">
          <cell r="D634">
            <v>1556.7</v>
          </cell>
          <cell r="E634">
            <v>30.284345617778627</v>
          </cell>
        </row>
        <row r="635">
          <cell r="D635">
            <v>1568.51</v>
          </cell>
          <cell r="E635">
            <v>32.902648757778252</v>
          </cell>
        </row>
        <row r="636">
          <cell r="D636">
            <v>1540.77</v>
          </cell>
          <cell r="E636">
            <v>32.271285787778197</v>
          </cell>
        </row>
        <row r="637">
          <cell r="D637">
            <v>1336.19</v>
          </cell>
          <cell r="E637">
            <v>30.779954357777797</v>
          </cell>
        </row>
        <row r="638">
          <cell r="D638">
            <v>1240.8599999999999</v>
          </cell>
          <cell r="E638">
            <v>26.767018657777271</v>
          </cell>
        </row>
        <row r="639">
          <cell r="D639">
            <v>1082.68</v>
          </cell>
          <cell r="E639">
            <v>20.516707207778381</v>
          </cell>
        </row>
        <row r="640">
          <cell r="D640">
            <v>845.01</v>
          </cell>
          <cell r="E640">
            <v>14.509278927777814</v>
          </cell>
        </row>
        <row r="641">
          <cell r="D641">
            <v>644.13</v>
          </cell>
          <cell r="E641">
            <v>12.675047717777943</v>
          </cell>
        </row>
        <row r="642">
          <cell r="D642">
            <v>425.39</v>
          </cell>
          <cell r="E642">
            <v>11.125095377777598</v>
          </cell>
        </row>
        <row r="643">
          <cell r="D643">
            <v>333.56</v>
          </cell>
          <cell r="E643">
            <v>9.9163477077778452</v>
          </cell>
        </row>
        <row r="644">
          <cell r="D644">
            <v>306.39999999999998</v>
          </cell>
          <cell r="E644">
            <v>9.4625391077780705</v>
          </cell>
        </row>
        <row r="645">
          <cell r="D645">
            <v>297.27</v>
          </cell>
          <cell r="E645">
            <v>9.8502672577776593</v>
          </cell>
        </row>
        <row r="646">
          <cell r="D646">
            <v>352.16</v>
          </cell>
          <cell r="E646">
            <v>9.9154166977774594</v>
          </cell>
        </row>
        <row r="647">
          <cell r="D647">
            <v>551.94000000000005</v>
          </cell>
          <cell r="E647">
            <v>11.843196977778007</v>
          </cell>
        </row>
        <row r="648">
          <cell r="D648">
            <v>914.09</v>
          </cell>
          <cell r="E648">
            <v>21.337658637778077</v>
          </cell>
        </row>
        <row r="649">
          <cell r="D649">
            <v>1196.95</v>
          </cell>
          <cell r="E649">
            <v>35.823675777777225</v>
          </cell>
        </row>
        <row r="650">
          <cell r="D650">
            <v>1292.9100000000001</v>
          </cell>
          <cell r="E650">
            <v>35.874718667777188</v>
          </cell>
        </row>
        <row r="651">
          <cell r="D651">
            <v>1257.07</v>
          </cell>
          <cell r="E651">
            <v>35.614261227778115</v>
          </cell>
        </row>
        <row r="652">
          <cell r="D652">
            <v>1290.19</v>
          </cell>
          <cell r="E652">
            <v>31.124911007778564</v>
          </cell>
        </row>
        <row r="653">
          <cell r="D653">
            <v>1273.3499999999999</v>
          </cell>
          <cell r="E653">
            <v>29.233268797777782</v>
          </cell>
        </row>
        <row r="654">
          <cell r="D654">
            <v>1274.52</v>
          </cell>
          <cell r="E654">
            <v>24.51475023777698</v>
          </cell>
        </row>
        <row r="655">
          <cell r="D655">
            <v>1277.18</v>
          </cell>
          <cell r="E655">
            <v>21.334501497778092</v>
          </cell>
        </row>
        <row r="656">
          <cell r="D656">
            <v>1313.47</v>
          </cell>
          <cell r="E656">
            <v>19.871816557777493</v>
          </cell>
        </row>
        <row r="657">
          <cell r="D657">
            <v>1513.95</v>
          </cell>
          <cell r="E657">
            <v>24.106281267778058</v>
          </cell>
        </row>
        <row r="658">
          <cell r="D658">
            <v>1636.29</v>
          </cell>
          <cell r="E658">
            <v>30.557202667778029</v>
          </cell>
        </row>
        <row r="659">
          <cell r="D659">
            <v>1638.76</v>
          </cell>
          <cell r="E659">
            <v>31.800622787777229</v>
          </cell>
        </row>
        <row r="660">
          <cell r="D660">
            <v>1624.81</v>
          </cell>
          <cell r="E660">
            <v>30.201612297778638</v>
          </cell>
        </row>
        <row r="661">
          <cell r="D661">
            <v>1400.04</v>
          </cell>
          <cell r="E661">
            <v>29.256844367777376</v>
          </cell>
        </row>
        <row r="662">
          <cell r="D662">
            <v>1200.83</v>
          </cell>
          <cell r="E662">
            <v>26.427481467776715</v>
          </cell>
        </row>
        <row r="663">
          <cell r="D663">
            <v>1095.01</v>
          </cell>
          <cell r="E663">
            <v>23.165949497778456</v>
          </cell>
        </row>
        <row r="664">
          <cell r="D664">
            <v>960.88</v>
          </cell>
          <cell r="E664">
            <v>17.288611817777564</v>
          </cell>
        </row>
        <row r="665">
          <cell r="D665">
            <v>934.65</v>
          </cell>
          <cell r="E665">
            <v>12.193601427777708</v>
          </cell>
        </row>
        <row r="666">
          <cell r="D666">
            <v>765.06</v>
          </cell>
          <cell r="E666">
            <v>11.5243380977779</v>
          </cell>
        </row>
        <row r="667">
          <cell r="D667">
            <v>621</v>
          </cell>
          <cell r="E667">
            <v>10.015522677777653</v>
          </cell>
        </row>
        <row r="668">
          <cell r="D668">
            <v>472.76</v>
          </cell>
          <cell r="E668">
            <v>9.9262650877780061</v>
          </cell>
        </row>
        <row r="669">
          <cell r="D669">
            <v>399.2</v>
          </cell>
          <cell r="E669">
            <v>10.046613707777965</v>
          </cell>
        </row>
        <row r="670">
          <cell r="D670">
            <v>409.98</v>
          </cell>
          <cell r="E670">
            <v>10.515382617777504</v>
          </cell>
        </row>
        <row r="671">
          <cell r="D671">
            <v>501.91</v>
          </cell>
          <cell r="E671">
            <v>12.796907467777487</v>
          </cell>
        </row>
        <row r="672">
          <cell r="D672">
            <v>648.86</v>
          </cell>
          <cell r="E672">
            <v>17.226366877777537</v>
          </cell>
        </row>
        <row r="673">
          <cell r="D673">
            <v>882.56</v>
          </cell>
          <cell r="E673">
            <v>19.307792777777195</v>
          </cell>
        </row>
        <row r="674">
          <cell r="D674">
            <v>1036.1600000000001</v>
          </cell>
          <cell r="E674">
            <v>19.154388707778253</v>
          </cell>
        </row>
        <row r="675">
          <cell r="D675">
            <v>1047.71</v>
          </cell>
          <cell r="E675">
            <v>20.695170617778331</v>
          </cell>
        </row>
        <row r="676">
          <cell r="D676">
            <v>1009.44</v>
          </cell>
          <cell r="E676">
            <v>20.542304577778168</v>
          </cell>
        </row>
        <row r="677">
          <cell r="D677">
            <v>1066.22</v>
          </cell>
          <cell r="E677">
            <v>16.851155807777332</v>
          </cell>
        </row>
        <row r="678">
          <cell r="D678">
            <v>1098.75</v>
          </cell>
          <cell r="E678">
            <v>18.003903677777544</v>
          </cell>
        </row>
        <row r="679">
          <cell r="D679">
            <v>1051.0999999999999</v>
          </cell>
          <cell r="E679">
            <v>17.155356317778342</v>
          </cell>
        </row>
        <row r="680">
          <cell r="D680">
            <v>1067.92</v>
          </cell>
          <cell r="E680">
            <v>21.403302057778092</v>
          </cell>
        </row>
        <row r="681">
          <cell r="D681">
            <v>1222.8900000000001</v>
          </cell>
          <cell r="E681">
            <v>27.273064107778055</v>
          </cell>
        </row>
        <row r="682">
          <cell r="D682">
            <v>1364.31</v>
          </cell>
          <cell r="E682">
            <v>28.843704327777459</v>
          </cell>
        </row>
        <row r="683">
          <cell r="D683">
            <v>1359.18</v>
          </cell>
          <cell r="E683">
            <v>28.473617717778325</v>
          </cell>
        </row>
        <row r="684">
          <cell r="D684">
            <v>1325.33</v>
          </cell>
          <cell r="E684">
            <v>27.707547107778282</v>
          </cell>
        </row>
        <row r="685">
          <cell r="D685">
            <v>1279.25</v>
          </cell>
          <cell r="E685">
            <v>29.077190397778622</v>
          </cell>
        </row>
        <row r="686">
          <cell r="D686">
            <v>1168.82</v>
          </cell>
          <cell r="E686">
            <v>24.872724317777738</v>
          </cell>
        </row>
        <row r="687">
          <cell r="D687">
            <v>1076.9000000000001</v>
          </cell>
          <cell r="E687">
            <v>20.537493167776802</v>
          </cell>
        </row>
        <row r="688">
          <cell r="D688">
            <v>964.17</v>
          </cell>
          <cell r="E688">
            <v>15.077276687778294</v>
          </cell>
        </row>
        <row r="689">
          <cell r="D689">
            <v>713.49</v>
          </cell>
          <cell r="E689">
            <v>11.717846317778026</v>
          </cell>
        </row>
        <row r="690">
          <cell r="D690">
            <v>529.54999999999995</v>
          </cell>
          <cell r="E690">
            <v>11.206527147777706</v>
          </cell>
        </row>
        <row r="691">
          <cell r="D691">
            <v>466.92</v>
          </cell>
          <cell r="E691">
            <v>10.881849357777696</v>
          </cell>
        </row>
        <row r="692">
          <cell r="D692">
            <v>388.53</v>
          </cell>
          <cell r="E692">
            <v>10.472808157777536</v>
          </cell>
        </row>
        <row r="693">
          <cell r="D693">
            <v>375.6</v>
          </cell>
          <cell r="E693">
            <v>9.9813891477780317</v>
          </cell>
        </row>
        <row r="694">
          <cell r="D694">
            <v>412.37</v>
          </cell>
          <cell r="E694">
            <v>10.069107827778225</v>
          </cell>
        </row>
        <row r="695">
          <cell r="D695">
            <v>583.41999999999996</v>
          </cell>
          <cell r="E695">
            <v>12.717474187777725</v>
          </cell>
        </row>
        <row r="696">
          <cell r="D696">
            <v>792.96</v>
          </cell>
          <cell r="E696">
            <v>16.314850427777401</v>
          </cell>
        </row>
        <row r="697">
          <cell r="D697">
            <v>1024.96</v>
          </cell>
          <cell r="E697">
            <v>19.970817527776944</v>
          </cell>
        </row>
        <row r="698">
          <cell r="D698">
            <v>1186.44</v>
          </cell>
          <cell r="E698">
            <v>22.676014577777323</v>
          </cell>
        </row>
        <row r="699">
          <cell r="D699">
            <v>1085.6199999999999</v>
          </cell>
          <cell r="E699">
            <v>21.572307307777692</v>
          </cell>
        </row>
        <row r="700">
          <cell r="D700">
            <v>1100.7</v>
          </cell>
          <cell r="E700">
            <v>17.751657287778471</v>
          </cell>
        </row>
        <row r="701">
          <cell r="D701">
            <v>1197.43</v>
          </cell>
          <cell r="E701">
            <v>17.605577967777435</v>
          </cell>
        </row>
        <row r="702">
          <cell r="D702">
            <v>1214.26</v>
          </cell>
          <cell r="E702">
            <v>18.241904277778303</v>
          </cell>
        </row>
        <row r="703">
          <cell r="D703">
            <v>1273.76</v>
          </cell>
          <cell r="E703">
            <v>21.009409767778834</v>
          </cell>
        </row>
        <row r="704">
          <cell r="D704">
            <v>1276.2</v>
          </cell>
          <cell r="E704">
            <v>23.628017727777205</v>
          </cell>
        </row>
        <row r="705">
          <cell r="D705">
            <v>1195.6099999999999</v>
          </cell>
          <cell r="E705">
            <v>26.291194887778147</v>
          </cell>
        </row>
        <row r="706">
          <cell r="D706">
            <v>1392.04</v>
          </cell>
          <cell r="E706">
            <v>30.869570277777939</v>
          </cell>
        </row>
        <row r="707">
          <cell r="D707">
            <v>1342.2</v>
          </cell>
          <cell r="E707">
            <v>31.073963607778296</v>
          </cell>
        </row>
        <row r="708">
          <cell r="D708">
            <v>1256.76</v>
          </cell>
          <cell r="E708">
            <v>32.179783037777725</v>
          </cell>
        </row>
        <row r="709">
          <cell r="D709">
            <v>1102.02</v>
          </cell>
          <cell r="E709">
            <v>34.029656617776709</v>
          </cell>
        </row>
        <row r="710">
          <cell r="D710">
            <v>1012.51</v>
          </cell>
          <cell r="E710">
            <v>29.155676117777148</v>
          </cell>
        </row>
        <row r="711">
          <cell r="D711">
            <v>891.62</v>
          </cell>
          <cell r="E711">
            <v>22.404522347777856</v>
          </cell>
        </row>
        <row r="712">
          <cell r="D712">
            <v>675.57</v>
          </cell>
          <cell r="E712">
            <v>14.679233637777315</v>
          </cell>
        </row>
        <row r="713">
          <cell r="D713">
            <v>657.39</v>
          </cell>
          <cell r="E713">
            <v>20.477955557777705</v>
          </cell>
        </row>
        <row r="714">
          <cell r="D714">
            <v>535.03</v>
          </cell>
          <cell r="E714">
            <v>19.712083677777741</v>
          </cell>
        </row>
        <row r="715">
          <cell r="D715">
            <v>492.27</v>
          </cell>
          <cell r="E715">
            <v>21.865882987777923</v>
          </cell>
        </row>
        <row r="716">
          <cell r="D716">
            <v>423.82</v>
          </cell>
          <cell r="E716">
            <v>21.26102499777744</v>
          </cell>
        </row>
        <row r="717">
          <cell r="D717">
            <v>430.76</v>
          </cell>
          <cell r="E717">
            <v>19.375404307777899</v>
          </cell>
        </row>
        <row r="718">
          <cell r="D718">
            <v>446.99</v>
          </cell>
          <cell r="E718">
            <v>15.210868387777623</v>
          </cell>
        </row>
        <row r="719">
          <cell r="D719">
            <v>589.19000000000005</v>
          </cell>
          <cell r="E719">
            <v>14.664378477778087</v>
          </cell>
        </row>
        <row r="720">
          <cell r="D720">
            <v>810.17</v>
          </cell>
          <cell r="E720">
            <v>17.815411527778451</v>
          </cell>
        </row>
        <row r="721">
          <cell r="D721">
            <v>1055.4100000000001</v>
          </cell>
          <cell r="E721">
            <v>22.725010437777428</v>
          </cell>
        </row>
        <row r="722">
          <cell r="D722">
            <v>1215.52</v>
          </cell>
          <cell r="E722">
            <v>21.74997910777688</v>
          </cell>
        </row>
        <row r="723">
          <cell r="D723">
            <v>1163.24</v>
          </cell>
          <cell r="E723">
            <v>21.996170147777548</v>
          </cell>
        </row>
        <row r="724">
          <cell r="D724">
            <v>1220.3599999999999</v>
          </cell>
          <cell r="E724">
            <v>22.021845787778375</v>
          </cell>
        </row>
        <row r="725">
          <cell r="D725">
            <v>1259</v>
          </cell>
          <cell r="E725">
            <v>20.247680047777976</v>
          </cell>
        </row>
        <row r="726">
          <cell r="D726">
            <v>1339.78</v>
          </cell>
          <cell r="E726">
            <v>19.311461207778621</v>
          </cell>
        </row>
        <row r="727">
          <cell r="D727">
            <v>1167.6300000000001</v>
          </cell>
          <cell r="E727">
            <v>19.887807837777927</v>
          </cell>
        </row>
        <row r="728">
          <cell r="D728">
            <v>1117.6199999999999</v>
          </cell>
          <cell r="E728">
            <v>22.524408417778204</v>
          </cell>
        </row>
        <row r="729">
          <cell r="D729">
            <v>1183.3699999999999</v>
          </cell>
          <cell r="E729">
            <v>25.929182697777833</v>
          </cell>
        </row>
        <row r="730">
          <cell r="D730">
            <v>1163.1400000000001</v>
          </cell>
          <cell r="E730">
            <v>30.987443747777661</v>
          </cell>
        </row>
        <row r="731">
          <cell r="D731">
            <v>1188.6199999999999</v>
          </cell>
          <cell r="E731">
            <v>32.77843194777779</v>
          </cell>
        </row>
        <row r="732">
          <cell r="D732">
            <v>1105.42</v>
          </cell>
          <cell r="E732">
            <v>31.001479557776975</v>
          </cell>
        </row>
        <row r="733">
          <cell r="D733">
            <v>1062.8499999999999</v>
          </cell>
          <cell r="E733">
            <v>29.503235897777813</v>
          </cell>
        </row>
        <row r="734">
          <cell r="D734">
            <v>963.17</v>
          </cell>
          <cell r="E734">
            <v>26.337686987777488</v>
          </cell>
        </row>
        <row r="735">
          <cell r="D735">
            <v>828.71</v>
          </cell>
          <cell r="E735">
            <v>19.69892606777762</v>
          </cell>
        </row>
        <row r="736">
          <cell r="D736">
            <v>639.48</v>
          </cell>
          <cell r="E736">
            <v>14.67501804777794</v>
          </cell>
        </row>
        <row r="737">
          <cell r="D737">
            <v>576.5</v>
          </cell>
          <cell r="E737">
            <v>12.058479407777895</v>
          </cell>
        </row>
        <row r="738">
          <cell r="D738">
            <v>469.36</v>
          </cell>
          <cell r="E738">
            <v>11.688744337778076</v>
          </cell>
        </row>
        <row r="739">
          <cell r="D739">
            <v>426.41</v>
          </cell>
          <cell r="E739">
            <v>11.024558007777841</v>
          </cell>
        </row>
        <row r="740">
          <cell r="D740">
            <v>425.43</v>
          </cell>
          <cell r="E740">
            <v>10.531319867777938</v>
          </cell>
        </row>
        <row r="741">
          <cell r="D741">
            <v>425.61</v>
          </cell>
          <cell r="E741">
            <v>11.181692377777608</v>
          </cell>
        </row>
        <row r="742">
          <cell r="D742">
            <v>428.19</v>
          </cell>
          <cell r="E742">
            <v>13.24638521777797</v>
          </cell>
        </row>
        <row r="743">
          <cell r="D743">
            <v>531.95000000000005</v>
          </cell>
          <cell r="E743">
            <v>17.065574457777529</v>
          </cell>
        </row>
        <row r="744">
          <cell r="D744">
            <v>707.78</v>
          </cell>
          <cell r="E744">
            <v>20.406314577777948</v>
          </cell>
        </row>
        <row r="745">
          <cell r="D745">
            <v>954.18</v>
          </cell>
          <cell r="E745">
            <v>24.476877047776043</v>
          </cell>
        </row>
        <row r="746">
          <cell r="D746">
            <v>1117.57</v>
          </cell>
          <cell r="E746">
            <v>27.305281527777652</v>
          </cell>
        </row>
        <row r="747">
          <cell r="D747">
            <v>1210.21</v>
          </cell>
          <cell r="E747">
            <v>27.322797847776656</v>
          </cell>
        </row>
        <row r="748">
          <cell r="D748">
            <v>1159.1199999999999</v>
          </cell>
          <cell r="E748">
            <v>27.182394307779077</v>
          </cell>
        </row>
        <row r="749">
          <cell r="D749">
            <v>1120.5999999999999</v>
          </cell>
          <cell r="E749">
            <v>27.467047847777849</v>
          </cell>
        </row>
        <row r="750">
          <cell r="D750">
            <v>1116.24</v>
          </cell>
          <cell r="E750">
            <v>26.640215877777337</v>
          </cell>
        </row>
        <row r="751">
          <cell r="D751">
            <v>1020.98</v>
          </cell>
          <cell r="E751">
            <v>27.889119907777058</v>
          </cell>
        </row>
        <row r="752">
          <cell r="D752">
            <v>963.07</v>
          </cell>
          <cell r="E752">
            <v>29.420733387777545</v>
          </cell>
        </row>
        <row r="753">
          <cell r="D753">
            <v>1211.92</v>
          </cell>
          <cell r="E753">
            <v>29.956456127777983</v>
          </cell>
        </row>
        <row r="754">
          <cell r="D754">
            <v>1358.41</v>
          </cell>
          <cell r="E754">
            <v>32.249881617777646</v>
          </cell>
        </row>
        <row r="755">
          <cell r="D755">
            <v>1385.68</v>
          </cell>
          <cell r="E755">
            <v>33.345023117778965</v>
          </cell>
        </row>
        <row r="756">
          <cell r="D756">
            <v>1295.9100000000001</v>
          </cell>
          <cell r="E756">
            <v>33.322184347778602</v>
          </cell>
        </row>
        <row r="757">
          <cell r="D757">
            <v>1307.5999999999999</v>
          </cell>
          <cell r="E757">
            <v>32.16874268777724</v>
          </cell>
        </row>
        <row r="758">
          <cell r="D758">
            <v>1228.6400000000001</v>
          </cell>
          <cell r="E758">
            <v>32.207486097776609</v>
          </cell>
        </row>
        <row r="759">
          <cell r="D759">
            <v>1106.27</v>
          </cell>
          <cell r="E759">
            <v>28.257343297777425</v>
          </cell>
        </row>
        <row r="760">
          <cell r="D760">
            <v>847.45</v>
          </cell>
          <cell r="E760">
            <v>24.61723006777811</v>
          </cell>
        </row>
        <row r="761">
          <cell r="D761">
            <v>1019.87</v>
          </cell>
          <cell r="E761">
            <v>16.100504947778063</v>
          </cell>
        </row>
        <row r="762">
          <cell r="D762">
            <v>899.61</v>
          </cell>
          <cell r="E762">
            <v>13.651434267777859</v>
          </cell>
        </row>
        <row r="763">
          <cell r="D763">
            <v>837.95</v>
          </cell>
          <cell r="E763">
            <v>12.221924127777697</v>
          </cell>
        </row>
        <row r="764">
          <cell r="D764">
            <v>825.61</v>
          </cell>
          <cell r="E764">
            <v>11.384632217777607</v>
          </cell>
        </row>
        <row r="765">
          <cell r="D765">
            <v>807</v>
          </cell>
          <cell r="E765">
            <v>11.911738627777822</v>
          </cell>
        </row>
        <row r="766">
          <cell r="D766">
            <v>907</v>
          </cell>
          <cell r="E766">
            <v>11.681522057777897</v>
          </cell>
        </row>
        <row r="767">
          <cell r="D767">
            <v>1130.17</v>
          </cell>
          <cell r="E767">
            <v>15.516833727778248</v>
          </cell>
        </row>
        <row r="768">
          <cell r="D768">
            <v>1479.81</v>
          </cell>
          <cell r="E768">
            <v>21.188457837778287</v>
          </cell>
        </row>
        <row r="769">
          <cell r="D769">
            <v>1630.13</v>
          </cell>
          <cell r="E769">
            <v>23.602050047778448</v>
          </cell>
        </row>
        <row r="770">
          <cell r="D770">
            <v>1618.57</v>
          </cell>
          <cell r="E770">
            <v>21.990407157777327</v>
          </cell>
        </row>
        <row r="771">
          <cell r="D771">
            <v>1611.15</v>
          </cell>
          <cell r="E771">
            <v>20.001217087777377</v>
          </cell>
        </row>
        <row r="772">
          <cell r="D772">
            <v>1380.89</v>
          </cell>
          <cell r="E772">
            <v>19.230429187776963</v>
          </cell>
        </row>
        <row r="773">
          <cell r="D773">
            <v>1364.6</v>
          </cell>
          <cell r="E773">
            <v>17.858821777777393</v>
          </cell>
        </row>
        <row r="774">
          <cell r="D774">
            <v>1397.83</v>
          </cell>
          <cell r="E774">
            <v>18.107324777778786</v>
          </cell>
        </row>
        <row r="775">
          <cell r="D775">
            <v>1586.87</v>
          </cell>
          <cell r="E775">
            <v>18.677336697777491</v>
          </cell>
        </row>
        <row r="776">
          <cell r="D776">
            <v>1597.08</v>
          </cell>
          <cell r="E776">
            <v>20.767526397777601</v>
          </cell>
        </row>
        <row r="777">
          <cell r="D777">
            <v>1645.24</v>
          </cell>
          <cell r="E777">
            <v>26.176678947777418</v>
          </cell>
        </row>
        <row r="778">
          <cell r="D778">
            <v>1765.95</v>
          </cell>
          <cell r="E778">
            <v>30.6562454177772</v>
          </cell>
        </row>
        <row r="779">
          <cell r="D779">
            <v>1769.98</v>
          </cell>
          <cell r="E779">
            <v>30.583473557778461</v>
          </cell>
        </row>
        <row r="780">
          <cell r="D780">
            <v>1734.99</v>
          </cell>
          <cell r="E780">
            <v>29.831204757777869</v>
          </cell>
        </row>
        <row r="781">
          <cell r="D781">
            <v>1717.77</v>
          </cell>
          <cell r="E781">
            <v>28.438357377777947</v>
          </cell>
        </row>
        <row r="782">
          <cell r="D782">
            <v>1586.99</v>
          </cell>
          <cell r="E782">
            <v>25.408494047777822</v>
          </cell>
        </row>
        <row r="783">
          <cell r="D783">
            <v>1284.72</v>
          </cell>
          <cell r="E783">
            <v>20.55548479777849</v>
          </cell>
        </row>
        <row r="784">
          <cell r="D784">
            <v>1088.81</v>
          </cell>
          <cell r="E784">
            <v>14.353816987778146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05.01.2026</v>
          </cell>
          <cell r="C857" t="str">
            <v>06.01.2026</v>
          </cell>
          <cell r="D857" t="str">
            <v>07.01.2026</v>
          </cell>
          <cell r="E857" t="str">
            <v>08.06.2026</v>
          </cell>
          <cell r="F857" t="str">
            <v>09.01.2026</v>
          </cell>
          <cell r="G857" t="str">
            <v>10.01.2026</v>
          </cell>
          <cell r="H857" t="str">
            <v>11.01.2026</v>
          </cell>
        </row>
        <row r="858">
          <cell r="A858" t="str">
            <v>Min (MW)</v>
          </cell>
          <cell r="B858">
            <v>8.3691105677778523</v>
          </cell>
          <cell r="C858">
            <v>9.4625391077780705</v>
          </cell>
          <cell r="D858">
            <v>9.9262650877780061</v>
          </cell>
          <cell r="E858">
            <v>9.9813891477780317</v>
          </cell>
          <cell r="F858">
            <v>14.664378477778087</v>
          </cell>
          <cell r="G858">
            <v>10.531319867777938</v>
          </cell>
          <cell r="H858">
            <v>11.384632217777607</v>
          </cell>
        </row>
        <row r="859">
          <cell r="A859" t="str">
            <v>Max (MW)</v>
          </cell>
          <cell r="B859">
            <v>32.902648757778252</v>
          </cell>
          <cell r="C859">
            <v>35.874718667777188</v>
          </cell>
          <cell r="D859">
            <v>29.077190397778622</v>
          </cell>
          <cell r="E859">
            <v>34.029656617776709</v>
          </cell>
          <cell r="F859">
            <v>32.77843194777779</v>
          </cell>
          <cell r="G859">
            <v>33.345023117778965</v>
          </cell>
          <cell r="H859">
            <v>30.6562454177772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12.01.2026</v>
          </cell>
          <cell r="C10" t="str">
            <v>13.01.20262</v>
          </cell>
          <cell r="D10" t="str">
            <v>14.01.2026</v>
          </cell>
          <cell r="E10" t="str">
            <v>15.06.2026</v>
          </cell>
          <cell r="F10" t="str">
            <v>16.01.2026</v>
          </cell>
          <cell r="G10" t="str">
            <v>17.01.20262</v>
          </cell>
          <cell r="H10" t="str">
            <v>18.01.2026</v>
          </cell>
        </row>
        <row r="11">
          <cell r="A11" t="str">
            <v>Min (MW)</v>
          </cell>
          <cell r="B11">
            <v>562.39052035999998</v>
          </cell>
          <cell r="C11">
            <v>539.27890515999991</v>
          </cell>
          <cell r="D11">
            <v>573.45198502999961</v>
          </cell>
          <cell r="E11">
            <v>574.77588749000006</v>
          </cell>
          <cell r="F11">
            <v>574.92528681999988</v>
          </cell>
          <cell r="G11">
            <v>578.40067667999983</v>
          </cell>
          <cell r="H11">
            <v>575.78323201000012</v>
          </cell>
        </row>
        <row r="12">
          <cell r="A12" t="str">
            <v>Max (MW)</v>
          </cell>
          <cell r="B12">
            <v>1404.0106229900002</v>
          </cell>
          <cell r="C12">
            <v>1513.2613412600001</v>
          </cell>
          <cell r="D12">
            <v>1541.9984937299996</v>
          </cell>
          <cell r="E12">
            <v>1543.1256942800014</v>
          </cell>
          <cell r="F12">
            <v>1497.2362863199996</v>
          </cell>
          <cell r="G12">
            <v>1457.3073928800004</v>
          </cell>
          <cell r="H12">
            <v>1387.9747260399995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2088.43836852</v>
          </cell>
          <cell r="E160">
            <v>1141.2549999999999</v>
          </cell>
          <cell r="F160">
            <v>947.18336852000016</v>
          </cell>
        </row>
        <row r="161">
          <cell r="D161">
            <v>1961.1866627700008</v>
          </cell>
          <cell r="E161">
            <v>1122.0330000000001</v>
          </cell>
          <cell r="F161">
            <v>839.15366277000066</v>
          </cell>
        </row>
        <row r="162">
          <cell r="D162">
            <v>1897.4523240600001</v>
          </cell>
          <cell r="E162">
            <v>1125.027</v>
          </cell>
          <cell r="F162">
            <v>772.42532406000009</v>
          </cell>
        </row>
        <row r="163">
          <cell r="D163">
            <v>1891.3239291499999</v>
          </cell>
          <cell r="E163">
            <v>1150.5900000000001</v>
          </cell>
          <cell r="F163">
            <v>740.73392914999977</v>
          </cell>
        </row>
        <row r="164">
          <cell r="D164">
            <v>1898.2925577199999</v>
          </cell>
          <cell r="E164">
            <v>1166.249</v>
          </cell>
          <cell r="F164">
            <v>732.04355771999985</v>
          </cell>
        </row>
        <row r="165">
          <cell r="D165">
            <v>1925.6004846299993</v>
          </cell>
          <cell r="E165">
            <v>1119.367</v>
          </cell>
          <cell r="F165">
            <v>806.23348462999934</v>
          </cell>
        </row>
        <row r="166">
          <cell r="D166">
            <v>2139.5605202799998</v>
          </cell>
          <cell r="E166">
            <v>1105.425</v>
          </cell>
          <cell r="F166">
            <v>1034.1355202799998</v>
          </cell>
        </row>
        <row r="167">
          <cell r="D167">
            <v>2156.3998572799992</v>
          </cell>
          <cell r="E167">
            <v>798.15</v>
          </cell>
          <cell r="F167">
            <v>1358.2498572799991</v>
          </cell>
        </row>
        <row r="168">
          <cell r="D168">
            <v>2240.74048644</v>
          </cell>
          <cell r="E168">
            <v>749.11</v>
          </cell>
          <cell r="F168">
            <v>1491.6304864399999</v>
          </cell>
        </row>
        <row r="169">
          <cell r="D169">
            <v>2294.9558452199999</v>
          </cell>
          <cell r="E169">
            <v>779.08600000000001</v>
          </cell>
          <cell r="F169">
            <v>1515.8698452199999</v>
          </cell>
        </row>
        <row r="170">
          <cell r="D170">
            <v>2334.820522</v>
          </cell>
          <cell r="E170">
            <v>862.29100000000005</v>
          </cell>
          <cell r="F170">
            <v>1472.5295219999998</v>
          </cell>
        </row>
        <row r="171">
          <cell r="D171">
            <v>2287.7824306900006</v>
          </cell>
          <cell r="E171">
            <v>822.86300000000006</v>
          </cell>
          <cell r="F171">
            <v>1464.9194306900006</v>
          </cell>
        </row>
        <row r="172">
          <cell r="D172">
            <v>2311.5249246300004</v>
          </cell>
          <cell r="E172">
            <v>822.55</v>
          </cell>
          <cell r="F172">
            <v>1488.9749246300005</v>
          </cell>
        </row>
        <row r="173">
          <cell r="D173">
            <v>2302.0026733799996</v>
          </cell>
          <cell r="E173">
            <v>750.59099999999989</v>
          </cell>
          <cell r="F173">
            <v>1551.4116733799997</v>
          </cell>
        </row>
        <row r="174">
          <cell r="D174">
            <v>2265.7325530199996</v>
          </cell>
          <cell r="E174">
            <v>668.39100000000008</v>
          </cell>
          <cell r="F174">
            <v>1597.3415530199995</v>
          </cell>
        </row>
        <row r="175">
          <cell r="D175">
            <v>2304.8813514500002</v>
          </cell>
          <cell r="E175">
            <v>695.40099999999995</v>
          </cell>
          <cell r="F175">
            <v>1609.4803514500004</v>
          </cell>
        </row>
        <row r="176">
          <cell r="D176">
            <v>2191.5321329099997</v>
          </cell>
          <cell r="E176">
            <v>535.35</v>
          </cell>
          <cell r="F176">
            <v>1656.1821329099998</v>
          </cell>
        </row>
        <row r="177">
          <cell r="D177">
            <v>2261.5986615299998</v>
          </cell>
          <cell r="E177">
            <v>520.91499999999996</v>
          </cell>
          <cell r="F177">
            <v>1740.6836615299999</v>
          </cell>
        </row>
        <row r="178">
          <cell r="D178">
            <v>2253.1420983700004</v>
          </cell>
          <cell r="E178">
            <v>509.61099999999999</v>
          </cell>
          <cell r="F178">
            <v>1743.5310983700006</v>
          </cell>
        </row>
        <row r="179">
          <cell r="D179">
            <v>2246.10001005</v>
          </cell>
          <cell r="E179">
            <v>517.21299999999997</v>
          </cell>
          <cell r="F179">
            <v>1728.8870100500001</v>
          </cell>
        </row>
        <row r="180">
          <cell r="D180">
            <v>2216.9663224600008</v>
          </cell>
          <cell r="E180">
            <v>519.15800000000002</v>
          </cell>
          <cell r="F180">
            <v>1697.8083224600009</v>
          </cell>
        </row>
        <row r="181">
          <cell r="D181">
            <v>2108.1176014100006</v>
          </cell>
          <cell r="E181">
            <v>533.2360000000001</v>
          </cell>
          <cell r="F181">
            <v>1574.8816014100005</v>
          </cell>
        </row>
        <row r="182">
          <cell r="D182">
            <v>2095.1098769000005</v>
          </cell>
          <cell r="E182">
            <v>718.67100000000005</v>
          </cell>
          <cell r="F182">
            <v>1376.4388769000004</v>
          </cell>
        </row>
        <row r="183">
          <cell r="D183">
            <v>2168.9183357300003</v>
          </cell>
          <cell r="E183">
            <v>1031.4929999999999</v>
          </cell>
          <cell r="F183">
            <v>1137.4253357300004</v>
          </cell>
        </row>
        <row r="453">
          <cell r="E453">
            <v>2078.31</v>
          </cell>
        </row>
        <row r="454">
          <cell r="E454">
            <v>1963.14</v>
          </cell>
        </row>
        <row r="455">
          <cell r="E455">
            <v>1810.22</v>
          </cell>
        </row>
        <row r="456">
          <cell r="E456">
            <v>1793.38</v>
          </cell>
        </row>
        <row r="457">
          <cell r="E457">
            <v>1784.61</v>
          </cell>
        </row>
        <row r="458">
          <cell r="E458">
            <v>1841.44</v>
          </cell>
        </row>
        <row r="459">
          <cell r="E459">
            <v>1960.38</v>
          </cell>
        </row>
        <row r="460">
          <cell r="E460">
            <v>1931.05</v>
          </cell>
        </row>
        <row r="461">
          <cell r="E461">
            <v>2111.7800000000002</v>
          </cell>
        </row>
        <row r="462">
          <cell r="E462">
            <v>2133.75</v>
          </cell>
        </row>
        <row r="463">
          <cell r="E463">
            <v>2056.69</v>
          </cell>
        </row>
        <row r="464">
          <cell r="E464">
            <v>2052.91</v>
          </cell>
        </row>
        <row r="465">
          <cell r="E465">
            <v>2044.12</v>
          </cell>
        </row>
        <row r="466">
          <cell r="E466">
            <v>2063.77</v>
          </cell>
        </row>
        <row r="467">
          <cell r="E467">
            <v>2123.4699999999998</v>
          </cell>
        </row>
        <row r="468">
          <cell r="E468">
            <v>2142.1799999999998</v>
          </cell>
        </row>
        <row r="469">
          <cell r="E469">
            <v>1991.31</v>
          </cell>
        </row>
        <row r="470">
          <cell r="E470">
            <v>2149.7600000000002</v>
          </cell>
        </row>
        <row r="471">
          <cell r="E471">
            <v>2183.73</v>
          </cell>
        </row>
        <row r="472">
          <cell r="E472">
            <v>2155.4899999999998</v>
          </cell>
        </row>
        <row r="473">
          <cell r="E473">
            <v>2115.19</v>
          </cell>
        </row>
        <row r="474">
          <cell r="E474">
            <v>1976.51</v>
          </cell>
        </row>
        <row r="475">
          <cell r="E475">
            <v>1979.25</v>
          </cell>
        </row>
        <row r="476">
          <cell r="E476">
            <v>2102.86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764.68</v>
          </cell>
          <cell r="E617">
            <v>24.361347574945626</v>
          </cell>
        </row>
        <row r="618">
          <cell r="D618">
            <v>670.67</v>
          </cell>
          <cell r="E618">
            <v>25.672824754946419</v>
          </cell>
        </row>
        <row r="619">
          <cell r="D619">
            <v>613.4</v>
          </cell>
          <cell r="E619">
            <v>25.976478404946306</v>
          </cell>
        </row>
        <row r="620">
          <cell r="D620">
            <v>589.35</v>
          </cell>
          <cell r="E620">
            <v>29.178202204946047</v>
          </cell>
        </row>
        <row r="621">
          <cell r="D621">
            <v>573.51</v>
          </cell>
          <cell r="E621">
            <v>24.932022144946359</v>
          </cell>
        </row>
        <row r="622">
          <cell r="D622">
            <v>638.09</v>
          </cell>
          <cell r="E622">
            <v>23.098021034946441</v>
          </cell>
        </row>
        <row r="623">
          <cell r="D623">
            <v>812.1</v>
          </cell>
          <cell r="E623">
            <v>24.422529734946011</v>
          </cell>
        </row>
        <row r="624">
          <cell r="D624">
            <v>1066.78</v>
          </cell>
          <cell r="E624">
            <v>30.169613524946726</v>
          </cell>
        </row>
        <row r="625">
          <cell r="D625">
            <v>1205.3599999999999</v>
          </cell>
          <cell r="E625">
            <v>29.989573924945716</v>
          </cell>
        </row>
        <row r="626">
          <cell r="D626">
            <v>1266.77</v>
          </cell>
          <cell r="E626">
            <v>31.436696844945118</v>
          </cell>
        </row>
        <row r="627">
          <cell r="D627">
            <v>1132.6199999999999</v>
          </cell>
          <cell r="E627">
            <v>28.654929794946611</v>
          </cell>
        </row>
        <row r="628">
          <cell r="D628">
            <v>1177.92</v>
          </cell>
          <cell r="E628">
            <v>26.065882064947345</v>
          </cell>
        </row>
        <row r="629">
          <cell r="D629">
            <v>1258.3800000000001</v>
          </cell>
          <cell r="E629">
            <v>26.273222214946827</v>
          </cell>
        </row>
        <row r="630">
          <cell r="D630">
            <v>1224.81</v>
          </cell>
          <cell r="E630">
            <v>27.106975054946588</v>
          </cell>
        </row>
        <row r="631">
          <cell r="D631">
            <v>1244.8499999999999</v>
          </cell>
          <cell r="E631">
            <v>29.789483824946274</v>
          </cell>
        </row>
        <row r="632">
          <cell r="D632">
            <v>1225.3499999999999</v>
          </cell>
          <cell r="E632">
            <v>31.124170514946854</v>
          </cell>
        </row>
        <row r="633">
          <cell r="D633">
            <v>1212.57</v>
          </cell>
          <cell r="E633">
            <v>31.414381854945759</v>
          </cell>
        </row>
        <row r="634">
          <cell r="D634">
            <v>1328.64</v>
          </cell>
          <cell r="E634">
            <v>34.564008564946334</v>
          </cell>
        </row>
        <row r="635">
          <cell r="D635">
            <v>1329.45</v>
          </cell>
          <cell r="E635">
            <v>35.138104354945199</v>
          </cell>
        </row>
        <row r="636">
          <cell r="D636">
            <v>1325.52</v>
          </cell>
          <cell r="E636">
            <v>34.645921064947061</v>
          </cell>
        </row>
        <row r="637">
          <cell r="D637">
            <v>1265.55</v>
          </cell>
          <cell r="E637">
            <v>32.792263964946642</v>
          </cell>
        </row>
        <row r="638">
          <cell r="D638">
            <v>1153.3</v>
          </cell>
          <cell r="E638">
            <v>37.830794204945505</v>
          </cell>
        </row>
        <row r="639">
          <cell r="D639">
            <v>994.12</v>
          </cell>
          <cell r="E639">
            <v>37.31989509494656</v>
          </cell>
        </row>
        <row r="640">
          <cell r="D640">
            <v>795.31</v>
          </cell>
          <cell r="E640">
            <v>32.486689404946901</v>
          </cell>
        </row>
        <row r="641">
          <cell r="D641">
            <v>755.39</v>
          </cell>
          <cell r="E641">
            <v>20.746982604946311</v>
          </cell>
        </row>
        <row r="642">
          <cell r="D642">
            <v>677.81</v>
          </cell>
          <cell r="E642">
            <v>19.271374654946271</v>
          </cell>
        </row>
        <row r="643">
          <cell r="D643">
            <v>620.03</v>
          </cell>
          <cell r="E643">
            <v>18.22523741494615</v>
          </cell>
        </row>
        <row r="644">
          <cell r="D644">
            <v>597.94000000000005</v>
          </cell>
          <cell r="E644">
            <v>18.263256164946256</v>
          </cell>
        </row>
        <row r="645">
          <cell r="D645">
            <v>600.85</v>
          </cell>
          <cell r="E645">
            <v>20.427965074945973</v>
          </cell>
        </row>
        <row r="646">
          <cell r="D646">
            <v>659.11</v>
          </cell>
          <cell r="E646">
            <v>17.013233244946264</v>
          </cell>
        </row>
        <row r="647">
          <cell r="D647">
            <v>833.61</v>
          </cell>
          <cell r="E647">
            <v>17.913498754946318</v>
          </cell>
        </row>
        <row r="648">
          <cell r="D648">
            <v>1037.23</v>
          </cell>
          <cell r="E648">
            <v>18.856786334945923</v>
          </cell>
        </row>
        <row r="649">
          <cell r="D649">
            <v>1186.08</v>
          </cell>
          <cell r="E649">
            <v>21.645945904945847</v>
          </cell>
        </row>
        <row r="650">
          <cell r="D650">
            <v>1256.53</v>
          </cell>
          <cell r="E650">
            <v>26.410686684945858</v>
          </cell>
        </row>
        <row r="651">
          <cell r="D651">
            <v>1279.53</v>
          </cell>
          <cell r="E651">
            <v>27.936712884945109</v>
          </cell>
        </row>
        <row r="652">
          <cell r="D652">
            <v>1284.82</v>
          </cell>
          <cell r="E652">
            <v>27.8566442149463</v>
          </cell>
        </row>
        <row r="653">
          <cell r="D653">
            <v>1254.78</v>
          </cell>
          <cell r="E653">
            <v>27.08235578494623</v>
          </cell>
        </row>
        <row r="654">
          <cell r="D654">
            <v>1240.01</v>
          </cell>
          <cell r="E654">
            <v>28.168885184945339</v>
          </cell>
        </row>
        <row r="655">
          <cell r="D655">
            <v>1255.6300000000001</v>
          </cell>
          <cell r="E655">
            <v>28.078899974947262</v>
          </cell>
        </row>
        <row r="656">
          <cell r="D656">
            <v>1277.6099999999999</v>
          </cell>
          <cell r="E656">
            <v>28.829197024945415</v>
          </cell>
        </row>
        <row r="657">
          <cell r="D657">
            <v>1319.6</v>
          </cell>
          <cell r="E657">
            <v>30.894021334946274</v>
          </cell>
        </row>
        <row r="658">
          <cell r="D658">
            <v>1429.91</v>
          </cell>
          <cell r="E658">
            <v>32.653309714946317</v>
          </cell>
        </row>
        <row r="659">
          <cell r="D659">
            <v>1488.82</v>
          </cell>
          <cell r="E659">
            <v>32.961675374946708</v>
          </cell>
        </row>
        <row r="660">
          <cell r="D660">
            <v>1386.38</v>
          </cell>
          <cell r="E660">
            <v>32.238963504946469</v>
          </cell>
        </row>
        <row r="661">
          <cell r="D661">
            <v>1342.27</v>
          </cell>
          <cell r="E661">
            <v>31.524952144945928</v>
          </cell>
        </row>
        <row r="662">
          <cell r="D662">
            <v>1287.71</v>
          </cell>
          <cell r="E662">
            <v>27.883059244946253</v>
          </cell>
        </row>
        <row r="663">
          <cell r="D663">
            <v>1112.9100000000001</v>
          </cell>
          <cell r="E663">
            <v>24.406353374946093</v>
          </cell>
        </row>
        <row r="664">
          <cell r="D664">
            <v>917.39</v>
          </cell>
          <cell r="E664">
            <v>21.997785634946126</v>
          </cell>
        </row>
        <row r="665">
          <cell r="D665">
            <v>772.04</v>
          </cell>
          <cell r="E665">
            <v>15.386155684946516</v>
          </cell>
        </row>
        <row r="666">
          <cell r="D666">
            <v>682.15</v>
          </cell>
          <cell r="E666">
            <v>12.801573544946564</v>
          </cell>
        </row>
        <row r="667">
          <cell r="D667">
            <v>626.55999999999995</v>
          </cell>
          <cell r="E667">
            <v>12.114449464946802</v>
          </cell>
        </row>
        <row r="668">
          <cell r="D668">
            <v>606.11</v>
          </cell>
          <cell r="E668">
            <v>13.361899864946167</v>
          </cell>
        </row>
        <row r="669">
          <cell r="D669">
            <v>600.05999999999995</v>
          </cell>
          <cell r="E669">
            <v>12.212347384946611</v>
          </cell>
        </row>
        <row r="670">
          <cell r="D670">
            <v>649.29999999999995</v>
          </cell>
          <cell r="E670">
            <v>11.424732574945892</v>
          </cell>
        </row>
        <row r="671">
          <cell r="D671">
            <v>823.39</v>
          </cell>
          <cell r="E671">
            <v>13.581275694945816</v>
          </cell>
        </row>
        <row r="672">
          <cell r="D672">
            <v>1057.19</v>
          </cell>
          <cell r="E672">
            <v>18.903818134946732</v>
          </cell>
        </row>
        <row r="673">
          <cell r="D673">
            <v>1203.45</v>
          </cell>
          <cell r="E673">
            <v>29.386877814945819</v>
          </cell>
        </row>
        <row r="674">
          <cell r="D674">
            <v>1290.4000000000001</v>
          </cell>
          <cell r="E674">
            <v>38.861849154946412</v>
          </cell>
        </row>
        <row r="675">
          <cell r="D675">
            <v>1388.72</v>
          </cell>
          <cell r="E675">
            <v>46.373899284945992</v>
          </cell>
        </row>
        <row r="676">
          <cell r="D676">
            <v>1363.29</v>
          </cell>
          <cell r="E676">
            <v>46.778898244946504</v>
          </cell>
        </row>
        <row r="677">
          <cell r="D677">
            <v>1338.59</v>
          </cell>
          <cell r="E677">
            <v>44.355150984947159</v>
          </cell>
        </row>
        <row r="678">
          <cell r="D678">
            <v>1344.35</v>
          </cell>
          <cell r="E678">
            <v>42.04560755494731</v>
          </cell>
        </row>
        <row r="679">
          <cell r="D679">
            <v>1359.04</v>
          </cell>
          <cell r="E679">
            <v>36.055275284946219</v>
          </cell>
        </row>
        <row r="680">
          <cell r="D680">
            <v>1510.4</v>
          </cell>
          <cell r="E680">
            <v>32.188389534946964</v>
          </cell>
        </row>
        <row r="681">
          <cell r="D681">
            <v>1528.46</v>
          </cell>
          <cell r="E681">
            <v>34.649869014945125</v>
          </cell>
        </row>
        <row r="682">
          <cell r="D682">
            <v>1607.65</v>
          </cell>
          <cell r="E682">
            <v>38.750920044947179</v>
          </cell>
        </row>
        <row r="683">
          <cell r="D683">
            <v>1568.59</v>
          </cell>
          <cell r="E683">
            <v>37.237489224945421</v>
          </cell>
        </row>
        <row r="684">
          <cell r="D684">
            <v>1631.52</v>
          </cell>
          <cell r="E684">
            <v>33.837793534944922</v>
          </cell>
        </row>
        <row r="685">
          <cell r="D685">
            <v>1590.69</v>
          </cell>
          <cell r="E685">
            <v>33.45828616494714</v>
          </cell>
        </row>
        <row r="686">
          <cell r="D686">
            <v>1476.05</v>
          </cell>
          <cell r="E686">
            <v>29.102083494946328</v>
          </cell>
        </row>
        <row r="687">
          <cell r="D687">
            <v>1312.97</v>
          </cell>
          <cell r="E687">
            <v>24.864453354946818</v>
          </cell>
        </row>
        <row r="688">
          <cell r="D688">
            <v>1125.54</v>
          </cell>
          <cell r="E688">
            <v>22.451484664945838</v>
          </cell>
        </row>
        <row r="689">
          <cell r="D689">
            <v>828.21</v>
          </cell>
          <cell r="E689">
            <v>18.484851824946418</v>
          </cell>
        </row>
        <row r="690">
          <cell r="D690">
            <v>715.06</v>
          </cell>
          <cell r="E690">
            <v>17.16445749494676</v>
          </cell>
        </row>
        <row r="691">
          <cell r="D691">
            <v>663.41</v>
          </cell>
          <cell r="E691">
            <v>15.782660014946259</v>
          </cell>
        </row>
        <row r="692">
          <cell r="D692">
            <v>647.52</v>
          </cell>
          <cell r="E692">
            <v>14.745582394946382</v>
          </cell>
        </row>
        <row r="693">
          <cell r="D693">
            <v>648.9</v>
          </cell>
          <cell r="E693">
            <v>14.091212604946008</v>
          </cell>
        </row>
        <row r="694">
          <cell r="D694">
            <v>715.42</v>
          </cell>
          <cell r="E694">
            <v>15.886375004945876</v>
          </cell>
        </row>
        <row r="695">
          <cell r="D695">
            <v>919.27</v>
          </cell>
          <cell r="E695">
            <v>18.320230404945846</v>
          </cell>
        </row>
        <row r="696">
          <cell r="D696">
            <v>1201.3499999999999</v>
          </cell>
          <cell r="E696">
            <v>21.35521083494632</v>
          </cell>
        </row>
        <row r="697">
          <cell r="D697">
            <v>1339.19</v>
          </cell>
          <cell r="E697">
            <v>26.55442871494688</v>
          </cell>
        </row>
        <row r="698">
          <cell r="D698">
            <v>1434.54</v>
          </cell>
          <cell r="E698">
            <v>31.782287714946278</v>
          </cell>
        </row>
        <row r="699">
          <cell r="D699">
            <v>1487.55</v>
          </cell>
          <cell r="E699">
            <v>44.038140934945204</v>
          </cell>
        </row>
        <row r="700">
          <cell r="D700">
            <v>1509.88</v>
          </cell>
          <cell r="E700">
            <v>47.073584964946122</v>
          </cell>
        </row>
        <row r="701">
          <cell r="D701">
            <v>1553.11</v>
          </cell>
          <cell r="E701">
            <v>45.856890294945288</v>
          </cell>
        </row>
        <row r="702">
          <cell r="D702">
            <v>1602.24</v>
          </cell>
          <cell r="E702">
            <v>44.049708984946392</v>
          </cell>
        </row>
        <row r="703">
          <cell r="D703">
            <v>1606.31</v>
          </cell>
          <cell r="E703">
            <v>37.610262204945002</v>
          </cell>
        </row>
        <row r="704">
          <cell r="D704">
            <v>1516.29</v>
          </cell>
          <cell r="E704">
            <v>34.703956984945989</v>
          </cell>
        </row>
        <row r="705">
          <cell r="D705">
            <v>1565.55</v>
          </cell>
          <cell r="E705">
            <v>37.195638114947315</v>
          </cell>
        </row>
        <row r="706">
          <cell r="D706">
            <v>1651.22</v>
          </cell>
          <cell r="E706">
            <v>38.651272834944393</v>
          </cell>
        </row>
        <row r="707">
          <cell r="D707">
            <v>1634.48</v>
          </cell>
          <cell r="E707">
            <v>39.257699904946094</v>
          </cell>
        </row>
        <row r="708">
          <cell r="D708">
            <v>1593.56</v>
          </cell>
          <cell r="E708">
            <v>38.622258504946331</v>
          </cell>
        </row>
        <row r="709">
          <cell r="D709">
            <v>1557.78</v>
          </cell>
          <cell r="E709">
            <v>33.664851444946635</v>
          </cell>
        </row>
        <row r="710">
          <cell r="D710">
            <v>1393.93</v>
          </cell>
          <cell r="E710">
            <v>28.522879694945914</v>
          </cell>
        </row>
        <row r="711">
          <cell r="D711">
            <v>1187.73</v>
          </cell>
          <cell r="E711">
            <v>30.42801046494651</v>
          </cell>
        </row>
        <row r="712">
          <cell r="D712">
            <v>953.89</v>
          </cell>
          <cell r="E712">
            <v>22.737427674946503</v>
          </cell>
        </row>
        <row r="713">
          <cell r="D713">
            <v>828.25</v>
          </cell>
          <cell r="E713">
            <v>22.257166934945872</v>
          </cell>
        </row>
        <row r="714">
          <cell r="D714">
            <v>747.75</v>
          </cell>
          <cell r="E714">
            <v>16.522158824945564</v>
          </cell>
        </row>
        <row r="715">
          <cell r="D715">
            <v>660.42</v>
          </cell>
          <cell r="E715">
            <v>13.364371344946221</v>
          </cell>
        </row>
        <row r="716">
          <cell r="D716">
            <v>636.04999999999995</v>
          </cell>
          <cell r="E716">
            <v>11.090878124946357</v>
          </cell>
        </row>
        <row r="717">
          <cell r="D717">
            <v>645.70000000000005</v>
          </cell>
          <cell r="E717">
            <v>11.101274714946271</v>
          </cell>
        </row>
        <row r="718">
          <cell r="D718">
            <v>729.77</v>
          </cell>
          <cell r="E718">
            <v>10.78202071494627</v>
          </cell>
        </row>
        <row r="719">
          <cell r="D719">
            <v>897.13</v>
          </cell>
          <cell r="E719">
            <v>11.622894444946269</v>
          </cell>
        </row>
        <row r="720">
          <cell r="D720">
            <v>1109.95</v>
          </cell>
          <cell r="E720">
            <v>12.278546674946028</v>
          </cell>
        </row>
        <row r="721">
          <cell r="D721">
            <v>1334.33</v>
          </cell>
          <cell r="E721">
            <v>21.726877064945711</v>
          </cell>
        </row>
        <row r="722">
          <cell r="D722">
            <v>1392.39</v>
          </cell>
          <cell r="E722">
            <v>35.810041374946195</v>
          </cell>
        </row>
        <row r="723">
          <cell r="D723">
            <v>1456.63</v>
          </cell>
          <cell r="E723">
            <v>32.661242374946596</v>
          </cell>
        </row>
        <row r="724">
          <cell r="D724">
            <v>1471.06</v>
          </cell>
          <cell r="E724">
            <v>30.243752154945469</v>
          </cell>
        </row>
        <row r="725">
          <cell r="D725">
            <v>1458.54</v>
          </cell>
          <cell r="E725">
            <v>28.734167484946283</v>
          </cell>
        </row>
        <row r="726">
          <cell r="D726">
            <v>1469.64</v>
          </cell>
          <cell r="E726">
            <v>23.084054864946438</v>
          </cell>
        </row>
        <row r="727">
          <cell r="D727">
            <v>1468.29</v>
          </cell>
          <cell r="E727">
            <v>19.678879714946561</v>
          </cell>
        </row>
        <row r="728">
          <cell r="D728">
            <v>1457.46</v>
          </cell>
          <cell r="E728">
            <v>24.325226444945883</v>
          </cell>
        </row>
        <row r="729">
          <cell r="D729">
            <v>1502.18</v>
          </cell>
          <cell r="E729">
            <v>31.496515384945496</v>
          </cell>
        </row>
        <row r="730">
          <cell r="D730">
            <v>1578.4</v>
          </cell>
          <cell r="E730">
            <v>35.646459134947463</v>
          </cell>
        </row>
        <row r="731">
          <cell r="D731">
            <v>1629.12</v>
          </cell>
          <cell r="E731">
            <v>37.744840704946228</v>
          </cell>
        </row>
        <row r="732">
          <cell r="D732">
            <v>1591.89</v>
          </cell>
          <cell r="E732">
            <v>36.224741994946498</v>
          </cell>
        </row>
        <row r="733">
          <cell r="D733">
            <v>1531.34</v>
          </cell>
          <cell r="E733">
            <v>35.479061944945897</v>
          </cell>
        </row>
        <row r="734">
          <cell r="D734">
            <v>1442.26</v>
          </cell>
          <cell r="E734">
            <v>32.630793844945401</v>
          </cell>
        </row>
        <row r="735">
          <cell r="D735">
            <v>1279.6500000000001</v>
          </cell>
          <cell r="E735">
            <v>25.912986674946751</v>
          </cell>
        </row>
        <row r="736">
          <cell r="D736">
            <v>1094.78</v>
          </cell>
          <cell r="E736">
            <v>22.200031584945918</v>
          </cell>
        </row>
        <row r="737">
          <cell r="D737">
            <v>914.58</v>
          </cell>
          <cell r="E737">
            <v>14.430724997777361</v>
          </cell>
        </row>
        <row r="738">
          <cell r="D738">
            <v>791.32</v>
          </cell>
          <cell r="E738">
            <v>12.190690757777702</v>
          </cell>
        </row>
        <row r="739">
          <cell r="D739">
            <v>696.97</v>
          </cell>
          <cell r="E739">
            <v>10.764088987777768</v>
          </cell>
        </row>
        <row r="740">
          <cell r="D740">
            <v>662.04</v>
          </cell>
          <cell r="E740">
            <v>9.9635116377777422</v>
          </cell>
        </row>
        <row r="741">
          <cell r="D741">
            <v>662.23</v>
          </cell>
          <cell r="E741">
            <v>10.247861587777834</v>
          </cell>
        </row>
        <row r="742">
          <cell r="D742">
            <v>710.13</v>
          </cell>
          <cell r="E742">
            <v>11.165840797777832</v>
          </cell>
        </row>
        <row r="743">
          <cell r="D743">
            <v>845.28</v>
          </cell>
          <cell r="E743">
            <v>14.255898167777332</v>
          </cell>
        </row>
        <row r="744">
          <cell r="D744">
            <v>1029.8599999999999</v>
          </cell>
          <cell r="E744">
            <v>19.765281107777582</v>
          </cell>
        </row>
        <row r="745">
          <cell r="D745">
            <v>1223.29</v>
          </cell>
          <cell r="E745">
            <v>27.084100437778261</v>
          </cell>
        </row>
        <row r="746">
          <cell r="D746">
            <v>1352.18</v>
          </cell>
          <cell r="E746">
            <v>30.41266468777917</v>
          </cell>
        </row>
        <row r="747">
          <cell r="D747">
            <v>1396.52</v>
          </cell>
          <cell r="E747">
            <v>27.549365957777354</v>
          </cell>
        </row>
        <row r="748">
          <cell r="D748">
            <v>1399.96</v>
          </cell>
          <cell r="E748">
            <v>24.209358727777953</v>
          </cell>
        </row>
        <row r="749">
          <cell r="D749">
            <v>1227.08</v>
          </cell>
          <cell r="E749">
            <v>23.015553587778413</v>
          </cell>
        </row>
        <row r="750">
          <cell r="D750">
            <v>1232.9000000000001</v>
          </cell>
          <cell r="E750">
            <v>23.213623927778372</v>
          </cell>
        </row>
        <row r="751">
          <cell r="D751">
            <v>1249.57</v>
          </cell>
          <cell r="E751">
            <v>27.029202087778913</v>
          </cell>
        </row>
        <row r="752">
          <cell r="D752">
            <v>1425.33</v>
          </cell>
          <cell r="E752">
            <v>35.911809327778428</v>
          </cell>
        </row>
        <row r="753">
          <cell r="D753">
            <v>1480.47</v>
          </cell>
          <cell r="E753">
            <v>37.493060987776062</v>
          </cell>
        </row>
        <row r="754">
          <cell r="D754">
            <v>1634.78</v>
          </cell>
          <cell r="E754">
            <v>37.838484717779011</v>
          </cell>
        </row>
        <row r="755">
          <cell r="D755">
            <v>1660.13</v>
          </cell>
          <cell r="E755">
            <v>36.451991397777419</v>
          </cell>
        </row>
        <row r="756">
          <cell r="D756">
            <v>1699.47</v>
          </cell>
          <cell r="E756">
            <v>32.492087727776834</v>
          </cell>
        </row>
        <row r="757">
          <cell r="D757">
            <v>1673.95</v>
          </cell>
          <cell r="E757">
            <v>25.692448637777716</v>
          </cell>
        </row>
        <row r="758">
          <cell r="D758">
            <v>1514.05</v>
          </cell>
          <cell r="E758">
            <v>27.272360837777114</v>
          </cell>
        </row>
        <row r="759">
          <cell r="D759">
            <v>1313.23</v>
          </cell>
          <cell r="E759">
            <v>26.174743257777664</v>
          </cell>
        </row>
        <row r="760">
          <cell r="D760">
            <v>1144.3499999999999</v>
          </cell>
          <cell r="E760">
            <v>24.61723006777811</v>
          </cell>
        </row>
        <row r="761">
          <cell r="D761">
            <v>973.92</v>
          </cell>
          <cell r="E761">
            <v>12.365235857777861</v>
          </cell>
        </row>
        <row r="762">
          <cell r="D762">
            <v>867.37</v>
          </cell>
          <cell r="E762">
            <v>10.425980257778292</v>
          </cell>
        </row>
        <row r="763">
          <cell r="D763">
            <v>758.71</v>
          </cell>
          <cell r="E763">
            <v>9.956208947777327</v>
          </cell>
        </row>
        <row r="764">
          <cell r="D764">
            <v>724.38</v>
          </cell>
          <cell r="E764">
            <v>9.3209449277781005</v>
          </cell>
        </row>
        <row r="765">
          <cell r="D765">
            <v>726.27</v>
          </cell>
          <cell r="E765">
            <v>9.0259158077776647</v>
          </cell>
        </row>
        <row r="766">
          <cell r="D766">
            <v>803.49</v>
          </cell>
          <cell r="E766">
            <v>9.7893071177776392</v>
          </cell>
        </row>
        <row r="767">
          <cell r="D767">
            <v>1005.77</v>
          </cell>
          <cell r="E767">
            <v>13.261915677778006</v>
          </cell>
        </row>
        <row r="768">
          <cell r="D768">
            <v>1295.03</v>
          </cell>
          <cell r="E768">
            <v>19.225740247778049</v>
          </cell>
        </row>
        <row r="769">
          <cell r="D769">
            <v>1416.75</v>
          </cell>
          <cell r="E769">
            <v>28.247732597777258</v>
          </cell>
        </row>
        <row r="770">
          <cell r="D770">
            <v>1407.56</v>
          </cell>
          <cell r="E770">
            <v>29.727528107778198</v>
          </cell>
        </row>
        <row r="771">
          <cell r="D771">
            <v>1291.1300000000001</v>
          </cell>
          <cell r="E771">
            <v>30.911039907777194</v>
          </cell>
        </row>
        <row r="772">
          <cell r="D772">
            <v>1233.3599999999999</v>
          </cell>
          <cell r="E772">
            <v>29.950392607777758</v>
          </cell>
        </row>
        <row r="773">
          <cell r="D773">
            <v>1217.29</v>
          </cell>
          <cell r="E773">
            <v>26.970434747777972</v>
          </cell>
        </row>
        <row r="774">
          <cell r="D774">
            <v>1243.45</v>
          </cell>
          <cell r="E774">
            <v>23.515256387777526</v>
          </cell>
        </row>
        <row r="775">
          <cell r="D775">
            <v>1280.03</v>
          </cell>
          <cell r="E775">
            <v>23.19284119777808</v>
          </cell>
        </row>
        <row r="776">
          <cell r="D776">
            <v>1311.47</v>
          </cell>
          <cell r="E776">
            <v>27.093227067777889</v>
          </cell>
        </row>
        <row r="777">
          <cell r="D777">
            <v>1392.33</v>
          </cell>
          <cell r="E777">
            <v>32.113728287777803</v>
          </cell>
        </row>
        <row r="778">
          <cell r="D778">
            <v>1558.43</v>
          </cell>
          <cell r="E778">
            <v>32.509951007776863</v>
          </cell>
        </row>
        <row r="779">
          <cell r="D779">
            <v>1609.95</v>
          </cell>
          <cell r="E779">
            <v>31.556953107778554</v>
          </cell>
        </row>
        <row r="780">
          <cell r="D780">
            <v>1605.49</v>
          </cell>
          <cell r="E780">
            <v>31.596844057777162</v>
          </cell>
        </row>
        <row r="781">
          <cell r="D781">
            <v>1565.86</v>
          </cell>
          <cell r="E781">
            <v>30.975655987778282</v>
          </cell>
        </row>
        <row r="782">
          <cell r="D782">
            <v>1436.94</v>
          </cell>
          <cell r="E782">
            <v>33.339250397778187</v>
          </cell>
        </row>
        <row r="783">
          <cell r="D783">
            <v>1219.5</v>
          </cell>
          <cell r="E783">
            <v>28.442518117778036</v>
          </cell>
        </row>
        <row r="784">
          <cell r="D784">
            <v>968.78</v>
          </cell>
          <cell r="E784">
            <v>19.693573107777638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12.01.2026</v>
          </cell>
          <cell r="C857" t="str">
            <v>13.01.20262</v>
          </cell>
          <cell r="D857" t="str">
            <v>14.01.2026</v>
          </cell>
          <cell r="E857" t="str">
            <v>15.06.2026</v>
          </cell>
          <cell r="F857" t="str">
            <v>16.01.2026</v>
          </cell>
          <cell r="G857" t="str">
            <v>17.01.20262</v>
          </cell>
          <cell r="H857" t="str">
            <v>18.01.2026</v>
          </cell>
        </row>
        <row r="858">
          <cell r="A858" t="str">
            <v>Min (MW)</v>
          </cell>
          <cell r="B858">
            <v>23.098021034946441</v>
          </cell>
          <cell r="C858">
            <v>17.013233244946264</v>
          </cell>
          <cell r="D858">
            <v>11.424732574945892</v>
          </cell>
          <cell r="E858">
            <v>14.091212604946008</v>
          </cell>
          <cell r="F858">
            <v>10.78202071494627</v>
          </cell>
          <cell r="G858">
            <v>9.9635116377777422</v>
          </cell>
          <cell r="H858">
            <v>9.0259158077776647</v>
          </cell>
        </row>
        <row r="859">
          <cell r="A859" t="str">
            <v>Max (MW)</v>
          </cell>
          <cell r="B859">
            <v>37.830794204945505</v>
          </cell>
          <cell r="C859">
            <v>32.961675374946708</v>
          </cell>
          <cell r="D859">
            <v>46.778898244946504</v>
          </cell>
          <cell r="E859">
            <v>47.073584964946122</v>
          </cell>
          <cell r="F859">
            <v>37.744840704946228</v>
          </cell>
          <cell r="G859">
            <v>37.838484717779011</v>
          </cell>
          <cell r="H859">
            <v>33.339250397778187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CDBF96-A594-4873-A7EB-9C07BAE4FA8B}" name="Table41" displayName="Table41" ref="A548:I549" totalsRowShown="0" headerRowDxfId="631" dataDxfId="630" headerRowBorderDxfId="628" tableBorderDxfId="629" totalsRowBorderDxfId="627">
  <tableColumns count="9">
    <tableColumn id="1" xr3:uid="{04359E20-13CA-4000-9E76-017590AB4DA4}" name=" " dataDxfId="626"/>
    <tableColumn id="2" xr3:uid="{FC128162-7FDA-49DA-909D-D486814016D2}" name="Fierze 1" dataDxfId="625"/>
    <tableColumn id="3" xr3:uid="{D2528CA3-1C0E-4675-9A6C-67DC2F4ED4E4}" name="Fierze 2" dataDxfId="624"/>
    <tableColumn id="4" xr3:uid="{8C4AE91D-1593-4F03-BF83-D6876C4F5F9A}" name="Fierze 3" dataDxfId="623"/>
    <tableColumn id="5" xr3:uid="{7211CBE2-74D1-4510-AD7C-4D9DAB038BFB}" name="Fierze 4" dataDxfId="622"/>
    <tableColumn id="6" xr3:uid="{C36FBD28-AB07-453B-BAFF-B70C668ED1D4}" name="Koman 1" dataDxfId="621"/>
    <tableColumn id="7" xr3:uid="{800E4730-C070-4B01-96C9-7622F021C1F0}" name="Koman 2" dataDxfId="620"/>
    <tableColumn id="8" xr3:uid="{5E195FB3-8C60-4386-8DEC-8C1F02BCE15D}" name="Koman 3" dataDxfId="619"/>
    <tableColumn id="9" xr3:uid="{46857A1E-1433-4318-ABC6-EFFC44B9C7AB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5877D1D-8EA4-407B-B508-495F421F785E}" name="Table6" displayName="Table6" ref="C816:E828" totalsRowShown="0" headerRowDxfId="522" dataDxfId="521" headerRowBorderDxfId="519" tableBorderDxfId="520" totalsRowBorderDxfId="518">
  <autoFilter ref="C816:E828" xr:uid="{05877D1D-8EA4-407B-B508-495F421F785E}"/>
  <tableColumns count="3">
    <tableColumn id="1" xr3:uid="{9950C2F1-F70A-464C-A2D2-3D27478BB0BB}" name="Muaji" dataDxfId="517"/>
    <tableColumn id="2" xr3:uid="{46CB4627-C644-4D25-B992-64DAB6AB1E29}" name="Ngarkesa Mes." dataDxfId="516"/>
    <tableColumn id="3" xr3:uid="{F9300AD0-854F-4412-8875-767E4564D4B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BC6BC09-DCDD-4FEF-90A1-538370286EDB}" name="Table5" displayName="Table5" ref="C616:E784" totalsRowShown="0" headerRowDxfId="514" headerRowBorderDxfId="512" tableBorderDxfId="513" totalsRowBorderDxfId="511">
  <autoFilter ref="C616:E784" xr:uid="{6BC6BC09-DCDD-4FEF-90A1-538370286EDB}"/>
  <tableColumns count="3">
    <tableColumn id="1" xr3:uid="{C4CEDEFF-D0B3-4461-94CF-73FFCB6AB08F}" name="Ora" dataDxfId="510"/>
    <tableColumn id="2" xr3:uid="{EAC6D69F-0478-4E1D-A0B6-5F5AFFC4D228}" name="Ngarkesa (MWh)" dataDxfId="509"/>
    <tableColumn id="3" xr3:uid="{9D694D7C-2E75-465E-AC6E-32519CC72661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51733E0-5831-41C2-87DF-7F16D243D8C8}" name="Table2" displayName="Table2" ref="A561:H586" totalsRowShown="0" headerRowDxfId="507" dataDxfId="506" headerRowBorderDxfId="504" tableBorderDxfId="505" totalsRowBorderDxfId="503">
  <autoFilter ref="A561:H586" xr:uid="{C51733E0-5831-41C2-87DF-7F16D243D8C8}"/>
  <tableColumns count="8">
    <tableColumn id="1" xr3:uid="{6CD3C7B4-34AC-4C92-8DFD-11CF9288F8E4}" name="Ora" dataDxfId="502"/>
    <tableColumn id="2" xr3:uid="{2DCD1976-35AE-404C-B8EB-119216E102CE}" name="aFRR+" dataDxfId="501"/>
    <tableColumn id="3" xr3:uid="{0608BEC5-F8B1-4BE3-8DC6-871A029D6545}" name="aFRR-" dataDxfId="500"/>
    <tableColumn id="4" xr3:uid="{4998AFC0-7D67-4846-8691-D15CC433F0EA}" name="mFRR+" dataDxfId="499"/>
    <tableColumn id="5" xr3:uid="{F47A32A5-260B-43F2-AC26-BC63C60766A4}" name="mFRR-" dataDxfId="498"/>
    <tableColumn id="6" xr3:uid="{10D6AA64-AC1E-429C-91C3-63B17198D999}" name="RR+" dataDxfId="497"/>
    <tableColumn id="7" xr3:uid="{D726692D-3C83-42D9-ACF7-2A3752ABAC43}" name="RR-" dataDxfId="496"/>
    <tableColumn id="8" xr3:uid="{AA2FF4C6-ACA8-4B8A-AAF4-0C04EEDEB97C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F2E3437-8383-4246-85A7-39EC8ADDBE66}" name="Table24" displayName="Table24" ref="C387:E392" totalsRowShown="0" headerRowDxfId="494" dataDxfId="493" headerRowBorderDxfId="491" tableBorderDxfId="492" totalsRowBorderDxfId="490">
  <autoFilter ref="C387:E392" xr:uid="{FF2E3437-8383-4246-85A7-39EC8ADDBE66}"/>
  <tableColumns count="3">
    <tableColumn id="1" xr3:uid="{DBD70966-1DD0-49D2-95A5-C8129241C1AF}" name="Elementi" dataDxfId="489"/>
    <tableColumn id="2" xr3:uid="{B0B45E91-0F90-4A6A-B25D-D8CD1C769C7A}" name="Tipi" dataDxfId="488"/>
    <tableColumn id="3" xr3:uid="{C16F282C-BCF9-499A-B6F0-FB1B2D8CD5D1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5B6E07A-65A1-4F24-98EB-19FFC0FE12ED}" name="Table2024" displayName="Table2024" ref="B506:G514" totalsRowShown="0" headerRowDxfId="486" dataDxfId="485" headerRowBorderDxfId="483" tableBorderDxfId="484" totalsRowBorderDxfId="482">
  <autoFilter ref="B506:G514" xr:uid="{05B6E07A-65A1-4F24-98EB-19FFC0FE12ED}"/>
  <tableColumns count="6">
    <tableColumn id="1" xr3:uid="{DB5E880C-7E56-4BF8-A5F0-3A6CB24596A8}" name="Centrali" dataDxfId="481"/>
    <tableColumn id="6" xr3:uid="{98F2939A-4973-4DA8-9E5D-757D0B64AE5D}" name="Njesia" dataDxfId="480"/>
    <tableColumn id="2" xr3:uid="{B00FACC6-75C2-4D5C-931D-A6B9D20B17EB}" name="Kapaciteti instaluar MW" dataDxfId="479"/>
    <tableColumn id="3" xr3:uid="{1B55C738-970D-49B7-9F39-89C604C51F2D}" name="Tensioni" dataDxfId="478"/>
    <tableColumn id="4" xr3:uid="{4C047A8D-F3C1-4ECA-BD67-F285E964BC52}" name="Vendndodhja" dataDxfId="477"/>
    <tableColumn id="5" xr3:uid="{D3AD9552-EB6B-4686-BF73-AE617317B710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6D13CED-570B-49A9-804E-4D77C0FE19FB}" name="Table21" displayName="Table21" ref="D452:E476" totalsRowShown="0" headerRowDxfId="475" dataDxfId="474" headerRowBorderDxfId="472" tableBorderDxfId="473" totalsRowBorderDxfId="471">
  <autoFilter ref="D452:E476" xr:uid="{06D13CED-570B-49A9-804E-4D77C0FE19FB}"/>
  <tableColumns count="2">
    <tableColumn id="1" xr3:uid="{66E7E1F3-C00D-4413-8441-B54D3BF02280}" name="Ora" dataDxfId="470"/>
    <tableColumn id="2" xr3:uid="{C4127D75-08B8-4ED5-8792-E7A35B3F2C5D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0DE3069-114A-446E-8C46-ABDC44103A84}" name="Table20" displayName="Table20" ref="C402:G447" totalsRowShown="0" headerRowDxfId="468" dataDxfId="467" headerRowBorderDxfId="465" tableBorderDxfId="466" totalsRowBorderDxfId="464">
  <autoFilter ref="C402:G447" xr:uid="{90DE3069-114A-446E-8C46-ABDC44103A84}"/>
  <tableColumns count="5">
    <tableColumn id="1" xr3:uid="{FFD83D9E-E0B0-4CA7-80B8-D140B930A897}" name="Centrali" dataDxfId="463"/>
    <tableColumn id="2" xr3:uid="{BDD76066-8830-45EB-B0E1-767BF5A568CA}" name="Kapaciteti instaluar MW" dataDxfId="462"/>
    <tableColumn id="3" xr3:uid="{42E809E1-D236-4DB8-9AE1-EDF6291D1068}" name="Tensioni" dataDxfId="461"/>
    <tableColumn id="5" xr3:uid="{6B129FD2-396D-4DAC-A235-911402518870}" name="Lloji gjenerimit" dataDxfId="460"/>
    <tableColumn id="4" xr3:uid="{AD394F36-DC8E-4581-A9BA-2B5FE0480FF1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A28C1D9-AD94-4DDF-90FD-B706B3F6A44D}" name="Table1417181920" displayName="Table1417181920" ref="C345:E351" totalsRowShown="0" headerRowDxfId="458" dataDxfId="457" headerRowBorderDxfId="455" tableBorderDxfId="456" totalsRowBorderDxfId="454">
  <autoFilter ref="C345:E351" xr:uid="{7A28C1D9-AD94-4DDF-90FD-B706B3F6A44D}"/>
  <tableColumns count="3">
    <tableColumn id="1" xr3:uid="{3FAEC1F1-CC5F-46C2-BC6D-A95F000829A3}" name="Zona 1" dataDxfId="453"/>
    <tableColumn id="2" xr3:uid="{014BCD13-0230-4A8A-AF85-E4B93328A897}" name="Zona 2" dataDxfId="452"/>
    <tableColumn id="3" xr3:uid="{2FB97192-D018-4AFD-A92C-895A7E3F6DC3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4DC290E-E4D0-427A-856B-EFD3E2674F04}" name="Table14171819" displayName="Table14171819" ref="C331:E337" totalsRowShown="0" headerRowDxfId="450" dataDxfId="449" headerRowBorderDxfId="447" tableBorderDxfId="448" totalsRowBorderDxfId="446">
  <autoFilter ref="C331:E337" xr:uid="{94DC290E-E4D0-427A-856B-EFD3E2674F04}"/>
  <tableColumns count="3">
    <tableColumn id="1" xr3:uid="{BF1A963A-19DD-4733-AC91-1031D0F2D2A8}" name="Zona 1" dataDxfId="445"/>
    <tableColumn id="2" xr3:uid="{50006656-67F2-479D-AABD-DC9BC618533B}" name="Zona 2" dataDxfId="444"/>
    <tableColumn id="3" xr3:uid="{6D6D8985-E87B-4C69-BCB0-100BA22231FF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54B8814-5D65-4AF3-AE66-A1116FE955EB}" name="Table141718" displayName="Table141718" ref="C321:E327" totalsRowShown="0" headerRowDxfId="442" dataDxfId="441" headerRowBorderDxfId="439" tableBorderDxfId="440" totalsRowBorderDxfId="438">
  <autoFilter ref="C321:E327" xr:uid="{854B8814-5D65-4AF3-AE66-A1116FE955EB}"/>
  <tableColumns count="3">
    <tableColumn id="1" xr3:uid="{4E538ED4-68EC-4CDB-9422-E942D89A9A18}" name="Zona 1" dataDxfId="437"/>
    <tableColumn id="2" xr3:uid="{71792666-75DC-499A-B2C5-73891D8146C6}" name="Zona 2" dataDxfId="436"/>
    <tableColumn id="3" xr3:uid="{6C2ADE41-2C7A-4422-976D-2BF0855AF8B1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80406A-BD23-4200-99C7-1E36FFF6E6E1}" name="Table37" displayName="Table37" ref="A520:I544" totalsRowShown="0" headerRowDxfId="617" headerRowBorderDxfId="615" tableBorderDxfId="616" totalsRowBorderDxfId="614">
  <tableColumns count="9">
    <tableColumn id="1" xr3:uid="{3F898E71-DD40-4ABA-B546-7FC4CD2F6821}" name="Ora" dataDxfId="613"/>
    <tableColumn id="2" xr3:uid="{1D42EE1C-F9BC-41E0-A1A5-1B31EEBAC8C9}" name="Fierze 1" dataDxfId="612"/>
    <tableColumn id="3" xr3:uid="{4E171BA2-3A4C-400E-8704-F50B0DD2BA2D}" name="Fierze 2" dataDxfId="611"/>
    <tableColumn id="4" xr3:uid="{A7049282-5C6C-4453-A6D9-14D2C257FCB5}" name="Fierze 3" dataDxfId="610"/>
    <tableColumn id="5" xr3:uid="{F73DC75D-776B-495D-A078-82BA1F7296F2}" name="Fierze 4" dataDxfId="609"/>
    <tableColumn id="6" xr3:uid="{6095B638-1707-4905-AD9A-12284783DF3E}" name="Koman 1" dataDxfId="608"/>
    <tableColumn id="7" xr3:uid="{2A68309B-6CD1-404D-B855-7645F2415DCF}" name="Koman 2" dataDxfId="607"/>
    <tableColumn id="8" xr3:uid="{9BE5D52D-1B46-4246-A627-AD7A50B8B69C}" name="Koman 3" dataDxfId="606"/>
    <tableColumn id="9" xr3:uid="{35B4E7C0-897A-4373-919F-7A2087C37DCA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FED3684-4DAB-4CBA-BC76-1F98119B0DC1}" name="Table1417" displayName="Table1417" ref="C300:E306" totalsRowShown="0" headerRowDxfId="434" dataDxfId="433" headerRowBorderDxfId="431" tableBorderDxfId="432" totalsRowBorderDxfId="430">
  <autoFilter ref="C300:E306" xr:uid="{DFED3684-4DAB-4CBA-BC76-1F98119B0DC1}"/>
  <tableColumns count="3">
    <tableColumn id="1" xr3:uid="{E3DB576B-61C4-45C5-B80F-8935C3B21876}" name="Zona 1" dataDxfId="429"/>
    <tableColumn id="2" xr3:uid="{B9DAEA45-1152-449D-9C2C-5F599BE0C8E3}" name="Zona 2" dataDxfId="428"/>
    <tableColumn id="3" xr3:uid="{A09FAC49-344C-4846-A69F-1A265A6D07B9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F16B3E6-F3AE-4575-B7C0-AA9D01D2D031}" name="Table1316" displayName="Table1316" ref="C290:E296" totalsRowShown="0" headerRowDxfId="426" dataDxfId="425" headerRowBorderDxfId="423" tableBorderDxfId="424" totalsRowBorderDxfId="422">
  <tableColumns count="3">
    <tableColumn id="1" xr3:uid="{9980B84C-FE37-4FB2-803F-2B4EBEE996EF}" name="Zona 1" dataDxfId="421"/>
    <tableColumn id="2" xr3:uid="{0BC16EAD-EADF-45FD-B25E-E8CB4F3319BF}" name="Zona 2" dataDxfId="420"/>
    <tableColumn id="3" xr3:uid="{2F214521-A2AD-4836-BEEB-D9F56586C5CC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1ED85CA-1F39-4433-B3FE-02F950AAE921}" name="Table14" displayName="Table14" ref="C270:E276" totalsRowShown="0" headerRowDxfId="418" dataDxfId="417" headerRowBorderDxfId="415" tableBorderDxfId="416" totalsRowBorderDxfId="414">
  <autoFilter ref="C270:E276" xr:uid="{81ED85CA-1F39-4433-B3FE-02F950AAE921}"/>
  <tableColumns count="3">
    <tableColumn id="1" xr3:uid="{99A11931-990E-4034-A182-E4EC126BB15B}" name="Zona 1" dataDxfId="413"/>
    <tableColumn id="2" xr3:uid="{788ACFB1-239D-4267-B1B0-3992EF4B5E72}" name="Zona 2" dataDxfId="412"/>
    <tableColumn id="3" xr3:uid="{3AF31217-F0D4-49EA-B484-E7C1C727C151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5167031-7361-4500-A6F9-8BCCE6614849}" name="Table13" displayName="Table13" ref="C260:E266" totalsRowShown="0" headerRowDxfId="410" dataDxfId="409" headerRowBorderDxfId="407" tableBorderDxfId="408" totalsRowBorderDxfId="406">
  <tableColumns count="3">
    <tableColumn id="1" xr3:uid="{72F58FE1-B614-45C8-B929-29AD7B51D5B4}" name="Zona 1" dataDxfId="405"/>
    <tableColumn id="2" xr3:uid="{27D6A578-C68B-4EBA-8F9F-E948442FB630}" name="Zona 2" dataDxfId="404"/>
    <tableColumn id="3" xr3:uid="{C49EC035-4A30-4700-9084-776751DF3F3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308B0BA-BC94-4689-BD80-5806764CB411}" name="Table9111213" displayName="Table9111213" ref="B255:G256" totalsRowShown="0" headerRowDxfId="402" dataDxfId="401" headerRowBorderDxfId="399" tableBorderDxfId="400" totalsRowBorderDxfId="398">
  <autoFilter ref="B255:G256" xr:uid="{5308B0BA-BC94-4689-BD80-5806764CB411}"/>
  <tableColumns count="6">
    <tableColumn id="1" xr3:uid="{68492358-2812-4CC0-8568-5EE45F6F514C}" name="Elementi" dataDxfId="397"/>
    <tableColumn id="2" xr3:uid="{FA9BEFC5-82AC-45AF-9DED-0E44F67A5C40}" name="Vendndodhja" dataDxfId="396"/>
    <tableColumn id="3" xr3:uid="{69CE6AE8-1291-4859-A2A8-F92F8F3B7CDF}" name="Kapaciteti I instaluar(MWh)" dataDxfId="395"/>
    <tableColumn id="4" xr3:uid="{8A96F4A3-8F0D-4439-974F-AA6CBE24BFBF}" name="Lloji gjenerimit" dataDxfId="394"/>
    <tableColumn id="5" xr3:uid="{229C7393-D94E-4D86-898D-EF31EF038628}" name="Arsyeja" dataDxfId="393"/>
    <tableColumn id="6" xr3:uid="{31ACC6C6-43C9-4088-A4DE-ACC0E8E0A626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096BC72-5601-42FD-9A2F-D4CAB2DD3931}" name="Table91112" displayName="Table91112" ref="B247:G251" totalsRowShown="0" headerRowDxfId="391" dataDxfId="390" headerRowBorderDxfId="388" tableBorderDxfId="389" totalsRowBorderDxfId="387">
  <autoFilter ref="B247:G251" xr:uid="{3096BC72-5601-42FD-9A2F-D4CAB2DD3931}"/>
  <tableColumns count="6">
    <tableColumn id="1" xr3:uid="{A3F74AC5-635C-4F6D-8259-F8B0AA1E0BEA}" name="Elementi" dataDxfId="386"/>
    <tableColumn id="2" xr3:uid="{5DFFB801-F28D-4DCB-8620-A375A7020113}" name="Vendndodhja" dataDxfId="385"/>
    <tableColumn id="3" xr3:uid="{8C811CBA-F0A2-4CCB-BF6E-041B6BDB396C}" name="Kapaciteti I instaluar(MWh)" dataDxfId="384"/>
    <tableColumn id="4" xr3:uid="{78D40EC0-C83A-4599-8E5D-AE18CACA388A}" name="Lloji gjenerimit" dataDxfId="383"/>
    <tableColumn id="5" xr3:uid="{4D970331-B441-429A-A70B-E609FD39B292}" name="Arsyeja" dataDxfId="382"/>
    <tableColumn id="6" xr3:uid="{42E3137C-8F3B-4F12-9F7D-CD73D8843CE0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3A1BF3D-C7CC-46A2-A63A-32451B7C8FA0}" name="Table911" displayName="Table911" ref="B242:G243" totalsRowShown="0" headerRowDxfId="380" dataDxfId="379" headerRowBorderDxfId="377" tableBorderDxfId="378" totalsRowBorderDxfId="376">
  <autoFilter ref="B242:G243" xr:uid="{63A1BF3D-C7CC-46A2-A63A-32451B7C8FA0}"/>
  <tableColumns count="6">
    <tableColumn id="1" xr3:uid="{05860B0A-5F15-40BF-A511-703B66C9B4A9}" name="Elementi" dataDxfId="375"/>
    <tableColumn id="2" xr3:uid="{38977205-BA4A-4179-BC8B-0A2B3A73341E}" name="Vendndodhja" dataDxfId="374"/>
    <tableColumn id="3" xr3:uid="{1F22BEBE-41A5-4A5A-841D-4F48F634A69C}" name="Kapaciteti I instaluar(MWh)" dataDxfId="373"/>
    <tableColumn id="4" xr3:uid="{05A2243F-16C2-4EA1-AF53-64C09CA091A3}" name="Lloji gjenerimit" dataDxfId="372"/>
    <tableColumn id="5" xr3:uid="{16B39951-912E-441A-A101-90C49A6EA60C}" name="Arsyeja" dataDxfId="371"/>
    <tableColumn id="6" xr3:uid="{98CA5414-E319-40B2-976C-EC98AE07A436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74CABDD-52C1-4635-993D-85BFC7F8FD1D}" name="Table9" displayName="Table9" ref="B237:G238" totalsRowShown="0" headerRowDxfId="369" dataDxfId="368" headerRowBorderDxfId="366" tableBorderDxfId="367" totalsRowBorderDxfId="365">
  <autoFilter ref="B237:G238" xr:uid="{E74CABDD-52C1-4635-993D-85BFC7F8FD1D}"/>
  <tableColumns count="6">
    <tableColumn id="1" xr3:uid="{B1D45886-EE71-4E65-B56B-4BBE47FBC862}" name="Elementi" dataDxfId="364"/>
    <tableColumn id="2" xr3:uid="{A92E1C3F-AB89-4111-A6BC-627F75E851E7}" name="Vendndodhja" dataDxfId="363"/>
    <tableColumn id="3" xr3:uid="{D59F2617-C6C2-4168-9240-0142AB21937A}" name="Kapaciteti I instaluar(MWh)" dataDxfId="362"/>
    <tableColumn id="4" xr3:uid="{47BD6FF2-2F9D-48E8-AB90-AA3D982EE9B5}" name="Lloji gjenerimit" dataDxfId="361"/>
    <tableColumn id="5" xr3:uid="{78A9EA03-940A-46C8-8156-70C5550BD50C}" name="Arsyeja" dataDxfId="360"/>
    <tableColumn id="6" xr3:uid="{717D54BF-CE8F-4BBB-B8FB-CDCBC757DCF3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29B0BF4-E8FC-4AE8-AC14-38166DB7D0DC}" name="Table79" displayName="Table79" ref="B228:G229" totalsRowShown="0" headerRowDxfId="358" dataDxfId="357" headerRowBorderDxfId="355" tableBorderDxfId="356" totalsRowBorderDxfId="354">
  <autoFilter ref="B228:G229" xr:uid="{029B0BF4-E8FC-4AE8-AC14-38166DB7D0DC}"/>
  <tableColumns count="6">
    <tableColumn id="1" xr3:uid="{ED658726-9B29-4263-993F-9E87BE5D057F}" name="Elementi" dataDxfId="353"/>
    <tableColumn id="2" xr3:uid="{838D45F2-0121-4698-B192-5D2E0845B4EC}" name="Fillimi" dataDxfId="352"/>
    <tableColumn id="3" xr3:uid="{09F5AF83-1670-4397-AF9E-88B261EF80FB}" name="Perfundimi" dataDxfId="351"/>
    <tableColumn id="4" xr3:uid="{C15B3EBF-E5AF-47D4-B3ED-74C958F77218}" name="Vendndoshja" dataDxfId="350"/>
    <tableColumn id="5" xr3:uid="{68ACC71E-90B7-451F-BE68-B8627FA21AD7}" name="Impakti ne kapacitetin kufitar" dataDxfId="349"/>
    <tableColumn id="6" xr3:uid="{C630336A-4AD4-455A-BFEA-E9AAADE4FF11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3BAE8AE-8A32-48F5-BE8F-433F5B3EFD1C}" name="Table7" displayName="Table7" ref="B215:G222" totalsRowShown="0" headerRowDxfId="347" headerRowBorderDxfId="345" tableBorderDxfId="346" totalsRowBorderDxfId="344" dataCellStyle="Normal">
  <autoFilter ref="B215:G222" xr:uid="{F3BAE8AE-8A32-48F5-BE8F-433F5B3EFD1C}"/>
  <tableColumns count="6">
    <tableColumn id="1" xr3:uid="{EF9F3448-5CA7-46FC-86FF-77F044F5E5A9}" name="Elementi" dataDxfId="343" dataCellStyle="Normal"/>
    <tableColumn id="2" xr3:uid="{02B18BE1-D87C-44E1-9788-228A595C86F3}" name="Fillimi" dataDxfId="342" dataCellStyle="Normal"/>
    <tableColumn id="3" xr3:uid="{33001CFE-E5AA-4B46-8FF8-E5C25C202370}" name="Perfundimi" dataDxfId="341" dataCellStyle="Normal"/>
    <tableColumn id="4" xr3:uid="{10BEC19C-371A-4A7F-8017-34DD4BD60B11}" name="Vendndodhja" dataCellStyle="Normal"/>
    <tableColumn id="5" xr3:uid="{E11A28D6-775D-4DE6-93BD-B29FC79A1FCD}" name="Impakti ne kapacitetin kufitar" dataCellStyle="Normal"/>
    <tableColumn id="6" xr3:uid="{8823C066-C1F5-4EBD-B454-34E2C570DFCD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26D68C-4436-4CE6-BE3C-4C82C28F6B6F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BDDCD720-85F5-47BC-9FD9-93CEFF168A1A}" name="Ora" dataDxfId="599" dataCellStyle="Normal"/>
    <tableColumn id="2" xr3:uid="{0B746C03-C9AF-4926-9622-9B937CACD21D}" name=" Bistrice-Myrtos" dataDxfId="598" dataCellStyle="Normal"/>
    <tableColumn id="3" xr3:uid="{9E28F291-8AAB-4400-BA7A-961843AAD64C}" name=" FIERZE-PRIZREN" dataDxfId="597" dataCellStyle="Normal"/>
    <tableColumn id="4" xr3:uid="{59E6BAF0-1F4E-4851-8038-8861B3F72FFC}" name="KOPLIK-PODGORICA" dataDxfId="596" dataCellStyle="Normal"/>
    <tableColumn id="5" xr3:uid="{1868B450-A603-4314-9984-82ECDEBE8F19}" name="KOMAN-KOSOVA" dataDxfId="595" dataCellStyle="Normal"/>
    <tableColumn id="6" xr3:uid="{BA6EAAEB-511E-48ED-9409-FFF3AD0D1E81}" name="TIRANA2-PODGORICE" dataDxfId="594" dataCellStyle="Normal"/>
    <tableColumn id="7" xr3:uid="{F9ACD1DF-6880-48EA-9B89-9546447B9F20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F37D9FE-6472-4AE9-914B-39C4EB3C8B65}" name="Table4" displayName="Table4" ref="C71:E123" totalsRowShown="0" headerRowDxfId="340" dataDxfId="339" headerRowBorderDxfId="337" tableBorderDxfId="338" totalsRowBorderDxfId="336">
  <autoFilter ref="C71:E123" xr:uid="{BF37D9FE-6472-4AE9-914B-39C4EB3C8B65}"/>
  <tableColumns count="3">
    <tableColumn id="1" xr3:uid="{9653198D-9F58-496A-911D-57CFD58799A6}" name="Java" dataDxfId="335"/>
    <tableColumn id="2" xr3:uid="{BE296A8F-D2F7-427E-BA81-0565342832BF}" name="Min (MW)" dataDxfId="334"/>
    <tableColumn id="3" xr3:uid="{3154569A-854B-4A29-9D2F-983DF71C8A9C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C022C3E-C0DF-440F-AF6C-19C6EE0BE2EB}" name="Table3" displayName="Table3" ref="C41:G43" headerRowCount="0" totalsRowShown="0" headerRowDxfId="332" dataDxfId="331" headerRowBorderDxfId="329" tableBorderDxfId="330" totalsRowBorderDxfId="328">
  <tableColumns count="5">
    <tableColumn id="1" xr3:uid="{F74D0F8B-C628-4000-A997-ECE520A13B37}" name="Java" headerRowDxfId="327" dataDxfId="326"/>
    <tableColumn id="2" xr3:uid="{DC8113E4-8909-49D9-966B-49FA649B5862}" name="0" headerRowDxfId="325" dataDxfId="324"/>
    <tableColumn id="3" xr3:uid="{E64DC0B9-78F3-47A3-8DA2-D57B7AA1D40C}" name="Java 43" headerRowDxfId="323" dataDxfId="322"/>
    <tableColumn id="4" xr3:uid="{EF4AC156-954A-4ADD-8AA0-7D95C5FBFB93}" name="Java 44" headerRowDxfId="321" dataDxfId="320"/>
    <tableColumn id="5" xr3:uid="{03F99EAE-46C4-4D94-860B-FA2C2E5C7C8B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887A835-0CE2-409C-B6EA-02AB00E17630}" name="Table33163" displayName="Table33163" ref="C18:G20" headerRowCount="0" totalsRowShown="0" headerRowDxfId="317" dataDxfId="316" headerRowBorderDxfId="314" tableBorderDxfId="315" totalsRowBorderDxfId="313">
  <tableColumns count="5">
    <tableColumn id="1" xr3:uid="{A5CDA82E-97E8-47FC-AF2C-8A7C4D598AE2}" name="Java" headerRowDxfId="312" dataDxfId="311"/>
    <tableColumn id="2" xr3:uid="{94BB240C-D187-4B1B-A2F1-2E0D51FE8CE6}" name="0" headerRowDxfId="310" dataDxfId="309"/>
    <tableColumn id="3" xr3:uid="{3E5AE94E-1B5D-4209-92E3-7279355FDFD9}" name="Java 43" headerRowDxfId="308" dataDxfId="307"/>
    <tableColumn id="4" xr3:uid="{1C839484-C16C-499C-A50F-5ACF53C65C74}" name="Java 44" headerRowDxfId="306" dataDxfId="305"/>
    <tableColumn id="5" xr3:uid="{D2024F6E-6447-4971-949F-B1F852DE0211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77B0554-13E7-4F13-B38D-9BF27698D4A3}" name="Table43364" displayName="Table43364" ref="C25:E77" totalsRowShown="0" headerRowDxfId="302" dataDxfId="301" headerRowBorderDxfId="299" tableBorderDxfId="300" totalsRowBorderDxfId="298">
  <autoFilter ref="C25:E77" xr:uid="{577B0554-13E7-4F13-B38D-9BF27698D4A3}"/>
  <tableColumns count="3">
    <tableColumn id="1" xr3:uid="{E1965072-BDF4-41B2-9AFD-608FA8AC299D}" name="Week" dataDxfId="297"/>
    <tableColumn id="2" xr3:uid="{FC2FFA0C-D368-41CD-83D2-E9C3A97E2A24}" name="Min (MW)" dataDxfId="296"/>
    <tableColumn id="3" xr3:uid="{88E2DA7B-2EEF-4529-B5AD-E72FCAF6536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FD106A4-A875-4044-84AE-B36174AA2C72}" name="Table73465" displayName="Table73465" ref="B112:G119" totalsRowShown="0" headerRowDxfId="294" dataDxfId="293" headerRowBorderDxfId="291" tableBorderDxfId="292" totalsRowBorderDxfId="290">
  <autoFilter ref="B112:G119" xr:uid="{BFD106A4-A875-4044-84AE-B36174AA2C72}"/>
  <tableColumns count="6">
    <tableColumn id="1" xr3:uid="{173DD35B-5767-43D4-BEFD-DB4A7B614EA4}" name="Element" dataDxfId="289"/>
    <tableColumn id="2" xr3:uid="{55575418-6C94-49CC-96E8-1B9F24F7669C}" name="Start" dataDxfId="288"/>
    <tableColumn id="3" xr3:uid="{EBFE43A5-1C04-4C1F-B58D-C9AB8ED3AD35}" name="End" dataDxfId="287"/>
    <tableColumn id="4" xr3:uid="{7FFBB585-5744-4F2C-9C20-585659F50F6B}" name="Location" dataDxfId="286"/>
    <tableColumn id="5" xr3:uid="{913B4C14-AC9D-4C9D-A915-C5FD67706274}" name="NTC impact" dataDxfId="285"/>
    <tableColumn id="6" xr3:uid="{3F2958C8-0013-4258-89B6-181865BE6160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1DA6BE7-7184-4354-AB50-64141BCA004B}" name="Table793566" displayName="Table793566" ref="B125:G126" totalsRowShown="0" headerRowDxfId="283" dataDxfId="282" headerRowBorderDxfId="280" tableBorderDxfId="281" totalsRowBorderDxfId="279">
  <autoFilter ref="B125:G126" xr:uid="{51DA6BE7-7184-4354-AB50-64141BCA004B}"/>
  <tableColumns count="6">
    <tableColumn id="1" xr3:uid="{2879F341-2787-4E3C-98A5-EE361C0D1542}" name="Element" dataDxfId="278"/>
    <tableColumn id="2" xr3:uid="{572E385F-ECC2-4EB3-A2DE-62FBB9DB22ED}" name="Start" dataDxfId="277"/>
    <tableColumn id="3" xr3:uid="{EE7B2F93-FC09-4165-A429-095615174288}" name="End" dataDxfId="276"/>
    <tableColumn id="4" xr3:uid="{80C0211D-8C81-44AD-8D57-BBE3BDC3BBE4}" name="Location" dataDxfId="275"/>
    <tableColumn id="5" xr3:uid="{59FDE689-C9B4-4AE1-9C22-0B531B897939}" name="NTC impact" dataDxfId="274"/>
    <tableColumn id="6" xr3:uid="{D21B8D05-D09A-46D5-A280-B170EC51703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B2C0FAB-2903-4565-A681-67E4D197CCD2}" name="Table93667" displayName="Table93667" ref="B134:G135" totalsRowShown="0" headerRowDxfId="272" dataDxfId="271" headerRowBorderDxfId="269" tableBorderDxfId="270" totalsRowBorderDxfId="268">
  <autoFilter ref="B134:G135" xr:uid="{5B2C0FAB-2903-4565-A681-67E4D197CCD2}"/>
  <tableColumns count="6">
    <tableColumn id="1" xr3:uid="{39EE8A1E-1041-4D32-8FD7-0176DF852D53}" name="Element" dataDxfId="267"/>
    <tableColumn id="2" xr3:uid="{C62AC83A-3118-40D7-AC02-46B5BBF94F05}" name="Location" dataDxfId="266"/>
    <tableColumn id="3" xr3:uid="{121A4146-A3DD-458A-B35B-2809E9E5D0D8}" name="Installed capacity (MWh)" dataDxfId="265"/>
    <tableColumn id="4" xr3:uid="{A0A6F0C7-4E63-4EC5-9C76-59C243C678FD}" name="Generation Type" dataDxfId="264"/>
    <tableColumn id="5" xr3:uid="{839C4D30-99A2-4BE5-B9BC-51F7C1CB8C58}" name="Reason" dataDxfId="263"/>
    <tableColumn id="6" xr3:uid="{0BD7E51E-CD59-4D79-8F65-D5FCEFD8775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722F20E-41DB-4B93-825A-A7B5C935A08B}" name="Table9113768" displayName="Table9113768" ref="B139:G140" totalsRowShown="0" headerRowDxfId="261" dataDxfId="260" headerRowBorderDxfId="258" tableBorderDxfId="259" totalsRowBorderDxfId="257">
  <autoFilter ref="B139:G140" xr:uid="{C722F20E-41DB-4B93-825A-A7B5C935A08B}"/>
  <tableColumns count="6">
    <tableColumn id="1" xr3:uid="{B96BD2D5-5796-4965-9DC3-540319083EE2}" name="Elementi" dataDxfId="256"/>
    <tableColumn id="2" xr3:uid="{8A4A8154-4FC9-4350-AAE5-E2435D36A38E}" name="Vendndodhja" dataDxfId="255"/>
    <tableColumn id="3" xr3:uid="{CE58BBF8-C29E-4BA4-BEB4-60DC2F7C698B}" name="Kapaciteti I instaluar(MWh)" dataDxfId="254"/>
    <tableColumn id="4" xr3:uid="{98AC40A1-646D-4B52-B390-8BA0D36A27BA}" name="Lloji gjenerimit" dataDxfId="253"/>
    <tableColumn id="5" xr3:uid="{6577B025-96DA-4A27-84EB-381242DCF84C}" name="Arsyeja" dataDxfId="252"/>
    <tableColumn id="6" xr3:uid="{760E52AC-E816-4718-9670-95AA532B37A7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3168B72-E0D2-47B9-B2D2-5D9680220A3A}" name="Table911123869" displayName="Table911123869" ref="B144:G148" totalsRowShown="0" headerRowDxfId="250" dataDxfId="249" headerRowBorderDxfId="247" tableBorderDxfId="248" totalsRowBorderDxfId="246">
  <autoFilter ref="B144:G148" xr:uid="{03168B72-E0D2-47B9-B2D2-5D9680220A3A}"/>
  <tableColumns count="6">
    <tableColumn id="1" xr3:uid="{A44A0F4B-E456-49F2-B25A-2718CB63EFC2}" name="Element" dataDxfId="245"/>
    <tableColumn id="2" xr3:uid="{883011FE-FDE3-4359-B1A5-0B33FC2C8797}" name="Location" dataDxfId="244"/>
    <tableColumn id="3" xr3:uid="{0D8BFEB8-5892-46C2-BCDC-23711DA0FA37}" name="Installed capacity (MWh)" dataDxfId="243"/>
    <tableColumn id="4" xr3:uid="{81978C14-2CA6-451E-AD1C-2762A2EE8C58}" name="Generation Type" dataDxfId="242"/>
    <tableColumn id="5" xr3:uid="{DE5E1916-BC96-405F-A746-60584C58FA27}" name="Reason" dataDxfId="241"/>
    <tableColumn id="6" xr3:uid="{C0528BE9-570B-4EBA-8077-6E5AB1A41110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AA78C40-8064-4ABF-B9AA-F0A511B970D8}" name="Table91112133970" displayName="Table91112133970" ref="B152:G153" totalsRowShown="0" headerRowDxfId="239" dataDxfId="238" headerRowBorderDxfId="236" tableBorderDxfId="237" totalsRowBorderDxfId="235">
  <autoFilter ref="B152:G153" xr:uid="{0AA78C40-8064-4ABF-B9AA-F0A511B970D8}"/>
  <tableColumns count="6">
    <tableColumn id="1" xr3:uid="{7AD406C9-4219-4F16-A8BD-4B3D42CA9B80}" name="Element" dataDxfId="234"/>
    <tableColumn id="2" xr3:uid="{7782E448-2A68-4708-849C-78A23F087D31}" name="Location" dataDxfId="233"/>
    <tableColumn id="3" xr3:uid="{24E1F3DA-F53C-418B-A148-BEFF49C8C1AF}" name="Installed capacity (MWh)" dataDxfId="232"/>
    <tableColumn id="4" xr3:uid="{A93F9916-33B6-415A-A681-A772EAE71E29}" name="Generation Type" dataDxfId="231"/>
    <tableColumn id="5" xr3:uid="{EEF0CF36-C75A-4EDC-8AD0-92659DB3863D}" name="Reason" dataDxfId="230"/>
    <tableColumn id="6" xr3:uid="{D1952B38-7725-4128-8BBA-0622865BF0C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B94828-DD69-4EF2-9CEC-8CEE39DDCC73}" name="Table141731" displayName="Table141731" ref="C310:E316" totalsRowShown="0" headerRowDxfId="592" dataDxfId="591" headerRowBorderDxfId="589" tableBorderDxfId="590" totalsRowBorderDxfId="588">
  <autoFilter ref="C310:E316" xr:uid="{90B94828-DD69-4EF2-9CEC-8CEE39DDCC73}"/>
  <tableColumns count="3">
    <tableColumn id="1" xr3:uid="{1AE940C9-2231-49C7-829A-7FE2B965B60F}" name="Zona 1" dataDxfId="587"/>
    <tableColumn id="2" xr3:uid="{A8D99359-6F76-4811-8AB6-031E59E60962}" name="Zona 2" dataDxfId="586"/>
    <tableColumn id="3" xr3:uid="{11C5CEB9-FC58-450D-96AB-5CACE593E686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65F8210-434B-4829-87D2-4462E2FD1D47}" name="Table134071" displayName="Table134071" ref="C157:E163" totalsRowShown="0" headerRowDxfId="228" dataDxfId="227" headerRowBorderDxfId="225" tableBorderDxfId="226" totalsRowBorderDxfId="224">
  <autoFilter ref="C157:E163" xr:uid="{265F8210-434B-4829-87D2-4462E2FD1D47}"/>
  <tableColumns count="3">
    <tableColumn id="1" xr3:uid="{9F7BAFA4-C3F4-4313-B889-B54A7118082F}" name="Area 1" dataDxfId="223"/>
    <tableColumn id="2" xr3:uid="{D3609118-A488-47D4-818C-77B1647AE2DA}" name="Area 2" dataDxfId="222"/>
    <tableColumn id="3" xr3:uid="{3965A1EB-571C-4A18-A9E6-7187EA86482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B3D8605-F282-4A5B-B691-0813F437981D}" name="Table144172" displayName="Table144172" ref="C167:E173" totalsRowShown="0" headerRowDxfId="220" dataDxfId="219" headerRowBorderDxfId="217" tableBorderDxfId="218" totalsRowBorderDxfId="216">
  <autoFilter ref="C167:E173" xr:uid="{DB3D8605-F282-4A5B-B691-0813F437981D}"/>
  <tableColumns count="3">
    <tableColumn id="1" xr3:uid="{893A619F-C57B-4521-A13D-134B173061B5}" name="Area 1" dataDxfId="215"/>
    <tableColumn id="2" xr3:uid="{B30DE5A1-E2A8-4C86-8E31-A7B259525911}" name="Area 2" dataDxfId="214"/>
    <tableColumn id="3" xr3:uid="{528D4E78-A4E7-4ACC-8034-D9EE41BF990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8064A39-8145-4EC1-ADBF-5A6C032E1287}" name="Table13164273" displayName="Table13164273" ref="C187:E193" totalsRowShown="0" headerRowDxfId="212" dataDxfId="211" headerRowBorderDxfId="209" tableBorderDxfId="210" totalsRowBorderDxfId="208">
  <autoFilter ref="C187:E193" xr:uid="{48064A39-8145-4EC1-ADBF-5A6C032E1287}"/>
  <tableColumns count="3">
    <tableColumn id="1" xr3:uid="{85300696-2B59-46BE-894B-51ACD02A4FA9}" name="Area 1" dataDxfId="207"/>
    <tableColumn id="2" xr3:uid="{84182D8E-4E30-4956-B42C-9FE97F14B0D0}" name="Area 2" dataDxfId="206"/>
    <tableColumn id="3" xr3:uid="{B592A8FB-5513-48C2-BA60-415A70EABA1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F390D2E-98E2-474C-BF16-11BEB92E8B69}" name="Table14174374" displayName="Table14174374" ref="C197:E203" totalsRowShown="0" headerRowDxfId="204" dataDxfId="203" headerRowBorderDxfId="201" tableBorderDxfId="202" totalsRowBorderDxfId="200">
  <autoFilter ref="C197:E203" xr:uid="{7F390D2E-98E2-474C-BF16-11BEB92E8B69}"/>
  <tableColumns count="3">
    <tableColumn id="1" xr3:uid="{79AE58FA-CD19-4915-B52F-E3418B5DA1F4}" name="Area 1" dataDxfId="199"/>
    <tableColumn id="2" xr3:uid="{00B9B1CE-D701-42B5-9BAC-D6C8A342B419}" name="Area 2" dataDxfId="198"/>
    <tableColumn id="3" xr3:uid="{3953669E-B114-4E5E-A26A-D0AA256A17E3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E36E736-9D36-4A54-900E-E52D84F8DF2E}" name="Table1417184475" displayName="Table1417184475" ref="C218:E224" totalsRowShown="0" headerRowDxfId="196" dataDxfId="195" headerRowBorderDxfId="193" tableBorderDxfId="194" totalsRowBorderDxfId="192">
  <autoFilter ref="C218:E224" xr:uid="{7E36E736-9D36-4A54-900E-E52D84F8DF2E}"/>
  <tableColumns count="3">
    <tableColumn id="1" xr3:uid="{F8984854-41D6-4B86-8BEF-DEE9499C29A6}" name="Area 1" dataDxfId="191"/>
    <tableColumn id="2" xr3:uid="{A8F9CE22-253B-4FCF-9324-410EA6D45956}" name="Area 2" dataDxfId="190"/>
    <tableColumn id="3" xr3:uid="{92A9739D-8995-46F0-9124-0D1600D99956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4F47B70-79A6-414C-A697-BF443779F6C3}" name="Table141718194676" displayName="Table141718194676" ref="C228:E234" totalsRowShown="0" headerRowDxfId="188" dataDxfId="187" headerRowBorderDxfId="185" tableBorderDxfId="186" totalsRowBorderDxfId="184">
  <autoFilter ref="C228:E234" xr:uid="{A4F47B70-79A6-414C-A697-BF443779F6C3}"/>
  <tableColumns count="3">
    <tableColumn id="1" xr3:uid="{6BD7A628-4FDD-4D79-A9DD-CC993B6780C9}" name="Area 1" dataDxfId="183"/>
    <tableColumn id="2" xr3:uid="{DBC5D407-3AF8-44AC-816A-8BE2ECFB11DB}" name="Area 2" dataDxfId="182"/>
    <tableColumn id="3" xr3:uid="{9BAE7111-3D51-40F3-A9BB-B12869234BA5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116747D-2252-42DC-B811-F60BA37614B5}" name="Table14171819204777" displayName="Table14171819204777" ref="C242:E248" totalsRowShown="0" headerRowDxfId="180" dataDxfId="179" headerRowBorderDxfId="177" tableBorderDxfId="178" totalsRowBorderDxfId="176">
  <autoFilter ref="C242:E248" xr:uid="{3116747D-2252-42DC-B811-F60BA37614B5}"/>
  <tableColumns count="3">
    <tableColumn id="1" xr3:uid="{BEF7D299-79D6-4520-ADE3-2BC8ABA2AD52}" name="Area 1" dataDxfId="175"/>
    <tableColumn id="2" xr3:uid="{9E46C2E4-E531-4616-88C0-9E2BAE1A2E68}" name="Area 2" dataDxfId="174"/>
    <tableColumn id="3" xr3:uid="{4A3C2F8F-0D4B-485A-9C2B-97BA701E2868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0D9FD73-859B-4539-A1B3-60B9C31C5BCE}" name="Table204878" displayName="Table204878" ref="C299:G344" totalsRowShown="0" headerRowDxfId="172" dataDxfId="171" headerRowBorderDxfId="169" tableBorderDxfId="170" totalsRowBorderDxfId="168">
  <autoFilter ref="C299:G344" xr:uid="{30D9FD73-859B-4539-A1B3-60B9C31C5BCE}"/>
  <tableColumns count="5">
    <tableColumn id="1" xr3:uid="{49EB9026-BBDE-4F32-B7FD-D6FD332BF967}" name="Power Plant" dataDxfId="167"/>
    <tableColumn id="2" xr3:uid="{F7CD92CB-DD31-4C47-99A2-01FB283C4DF2}" name="Installed Capacity" dataDxfId="166"/>
    <tableColumn id="3" xr3:uid="{607845D1-4216-4434-AC3F-D4C1F007B397}" name="Voltage" dataDxfId="165"/>
    <tableColumn id="5" xr3:uid="{489982C4-AEC3-424F-8030-B25CB0872E39}" name="Generation type" dataDxfId="164"/>
    <tableColumn id="4" xr3:uid="{D1551CBF-0764-431A-B2C8-C20304ACD4F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FF166C5-B152-47F8-B25C-205DBECC7C9B}" name="Table214979" displayName="Table214979" ref="D349:E373" totalsRowShown="0" headerRowDxfId="162" dataDxfId="161" headerRowBorderDxfId="159" tableBorderDxfId="160" totalsRowBorderDxfId="158">
  <autoFilter ref="D349:E373" xr:uid="{CFF166C5-B152-47F8-B25C-205DBECC7C9B}"/>
  <tableColumns count="2">
    <tableColumn id="1" xr3:uid="{0ADDEEFB-6C34-4FB5-8DF1-E46E51BB1AC9}" name="Hour" dataDxfId="157"/>
    <tableColumn id="2" xr3:uid="{EB206D7C-F9DC-486F-893E-AF1D7ABB2B64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094EE6D-4041-490F-8ACD-77D847D4E084}" name="Table20245280" displayName="Table20245280" ref="B377:G385" totalsRowShown="0" headerRowDxfId="155" dataDxfId="154" headerRowBorderDxfId="152" tableBorderDxfId="153" totalsRowBorderDxfId="151">
  <autoFilter ref="B377:G385" xr:uid="{9094EE6D-4041-490F-8ACD-77D847D4E084}"/>
  <tableColumns count="6">
    <tableColumn id="1" xr3:uid="{F8B902CB-6843-446D-8617-9E24B1DEA3AF}" name="Power Plant" dataDxfId="150"/>
    <tableColumn id="6" xr3:uid="{24756E52-EAFF-44DD-8B34-B56165D30747}" name="Unit" dataDxfId="149"/>
    <tableColumn id="2" xr3:uid="{EDD19007-660F-44F4-9740-3430717099A5}" name="Installed capacity" dataDxfId="148"/>
    <tableColumn id="3" xr3:uid="{9FCEEBA0-80B5-4509-AFA5-CC35049F9BE2}" name="Voltage" dataDxfId="147"/>
    <tableColumn id="4" xr3:uid="{1AEC74AF-D587-400B-AA5C-DFDF52758408}" name="Location" dataDxfId="146"/>
    <tableColumn id="5" xr3:uid="{EDF8C043-B04A-473A-AE66-1C48164FCD0E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23EC636-D41F-4BA6-98F5-174CF63C80BD}" name="Table1426" displayName="Table1426" ref="C280:E286" totalsRowShown="0" headerRowDxfId="584" dataDxfId="583" headerRowBorderDxfId="581" tableBorderDxfId="582" totalsRowBorderDxfId="580">
  <autoFilter ref="C280:E286" xr:uid="{723EC636-D41F-4BA6-98F5-174CF63C80BD}"/>
  <tableColumns count="3">
    <tableColumn id="1" xr3:uid="{66397628-FB37-4850-AA26-9F00860B643E}" name="Zona 1" dataDxfId="579"/>
    <tableColumn id="2" xr3:uid="{466FDC5E-63DF-451C-8494-586FFA018AD6}" name="Zona 2" dataDxfId="578"/>
    <tableColumn id="3" xr3:uid="{9344EBAE-FA48-4104-91F2-A03106647E58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D85B99A8-97D2-4A09-9750-3983895F78DA}" name="Table245481" displayName="Table245481" ref="C284:E289" totalsRowShown="0" headerRowDxfId="144" dataDxfId="143" headerRowBorderDxfId="141" tableBorderDxfId="142" totalsRowBorderDxfId="140">
  <autoFilter ref="C284:E289" xr:uid="{D85B99A8-97D2-4A09-9750-3983895F78DA}"/>
  <tableColumns count="3">
    <tableColumn id="1" xr3:uid="{C40D38B8-3302-4EC8-A6D9-C27AAA0D507F}" name="Element" dataDxfId="139"/>
    <tableColumn id="2" xr3:uid="{08E8D376-29EC-494C-9305-D7409D83E989}" name="Type" dataDxfId="138"/>
    <tableColumn id="3" xr3:uid="{D6CDA91F-7AB5-4E8E-8570-91A1B4B95A9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D56EE38-C4EF-48F0-868B-8412FD273AFC}" name="Table25582" displayName="Table25582" ref="A434:H459" totalsRowShown="0" headerRowDxfId="136" dataDxfId="135" headerRowBorderDxfId="133" tableBorderDxfId="134" totalsRowBorderDxfId="132">
  <autoFilter ref="A434:H459" xr:uid="{BD56EE38-C4EF-48F0-868B-8412FD273AFC}"/>
  <tableColumns count="8">
    <tableColumn id="1" xr3:uid="{4E3E7829-C460-409D-825D-15490FA0F455}" name="Hour" dataDxfId="131"/>
    <tableColumn id="2" xr3:uid="{C5503FE5-1A5F-4CC3-BBC9-1CB838621E94}" name="aFRR+" dataDxfId="130"/>
    <tableColumn id="3" xr3:uid="{ACBEAF27-578C-4DFB-8C96-8BE022591296}" name="aFRR-" dataDxfId="129"/>
    <tableColumn id="4" xr3:uid="{18D540FA-E2C0-447B-B1F0-C94A21E86B26}" name="mFRR+" dataDxfId="128"/>
    <tableColumn id="5" xr3:uid="{4554BC5E-F978-491F-B860-ABF5FDDB610C}" name="mFRR-" dataDxfId="127"/>
    <tableColumn id="6" xr3:uid="{47D183A6-D802-444B-BFE3-C418DC305BDB}" name="RR+" dataDxfId="126"/>
    <tableColumn id="7" xr3:uid="{C1C418E0-7534-4AB0-A5A2-D6EC6F2BE201}" name="RR-" dataDxfId="125"/>
    <tableColumn id="8" xr3:uid="{D00E59CD-5B36-4726-8F7D-26C8FDA8AB6D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A577F3F-B4BB-4BA5-BD2B-19820C839C31}" name="Table55683" displayName="Table55683" ref="C489:E657" totalsRowShown="0" headerRowDxfId="123" headerRowBorderDxfId="121" tableBorderDxfId="122" totalsRowBorderDxfId="120">
  <autoFilter ref="C489:E657" xr:uid="{6A577F3F-B4BB-4BA5-BD2B-19820C839C31}"/>
  <tableColumns count="3">
    <tableColumn id="1" xr3:uid="{F273F278-504D-43E5-87D6-0E9595BD667E}" name="hour" dataDxfId="119"/>
    <tableColumn id="2" xr3:uid="{307B43F2-22F0-459E-9168-0E96BC857ECE}" name="Load (MWh)" dataDxfId="118"/>
    <tableColumn id="3" xr3:uid="{1032B413-D262-43B4-AAF2-6466FE7906BB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09F0F52-B3C1-47C9-89F5-626CD2B467F9}" name="Table65784" displayName="Table65784" ref="C661:E673" totalsRowShown="0" headerRowDxfId="116" dataDxfId="115" headerRowBorderDxfId="113" tableBorderDxfId="114" totalsRowBorderDxfId="112">
  <autoFilter ref="C661:E673" xr:uid="{C09F0F52-B3C1-47C9-89F5-626CD2B467F9}"/>
  <tableColumns count="3">
    <tableColumn id="1" xr3:uid="{19219864-5717-42CE-918D-DE4E3659DA2C}" name="Month" dataDxfId="111"/>
    <tableColumn id="2" xr3:uid="{7B7E2EAF-7E4F-401F-9928-AAF4AA3E405F}" name="Average Load" dataDxfId="110"/>
    <tableColumn id="3" xr3:uid="{FE393E2D-E59F-4F86-8161-5B193A423171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6FC3968-D5F3-4545-A6C1-1C9C12FBD4D0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9FD4A9EC-4422-4DA6-B0CA-74C33BCD3E20}" name="Data" headerRowDxfId="103" dataDxfId="102"/>
    <tableColumn id="2" xr3:uid="{ED54218A-03F2-4236-847E-83070D3BEB28}" name="10-26-2020" headerRowDxfId="101" dataDxfId="100"/>
    <tableColumn id="3" xr3:uid="{4C3DD775-97D5-4ED4-98FD-5F8A17CFBE46}" name="10-27-2020" headerRowDxfId="99" dataDxfId="98"/>
    <tableColumn id="4" xr3:uid="{5A82D9D5-4767-4026-AE60-78100E4E17BA}" name="10-28-2020" headerRowDxfId="97" dataDxfId="96"/>
    <tableColumn id="5" xr3:uid="{361E4244-E087-4B76-A15D-BFE5E461EBA9}" name="10-29-2020" headerRowDxfId="95" dataDxfId="94"/>
    <tableColumn id="6" xr3:uid="{6A1378D1-F227-4243-8EA8-0E51B78C6EA5}" name="10-30-2020" headerRowDxfId="93" dataDxfId="92"/>
    <tableColumn id="7" xr3:uid="{CF6CB6FA-0FEC-4753-8A83-1B35EE6D0901}" name="10-31-2020" headerRowDxfId="91" dataDxfId="90"/>
    <tableColumn id="8" xr3:uid="{E4E137BF-B5D4-46D8-B25C-259607C19C0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3315E59-2B10-487B-A5FE-045AAD39BCBD}" name="Table275986" displayName="Table275986" ref="C684:F685" headerRowDxfId="87" headerRowBorderDxfId="85" tableBorderDxfId="86" totalsRowBorderDxfId="84">
  <autoFilter ref="C684:F685" xr:uid="{93315E59-2B10-487B-A5FE-045AAD39BCBD}"/>
  <tableColumns count="4">
    <tableColumn id="1" xr3:uid="{EC0B040A-326B-4D28-8022-C9F1A07ED3A5}" name="Nr." totalsRowLabel="Total" dataDxfId="82" totalsRowDxfId="83"/>
    <tableColumn id="2" xr3:uid="{11036194-7DDD-4CA5-8235-471A619D0322}" name="Substation" dataDxfId="80" totalsRowDxfId="81"/>
    <tableColumn id="3" xr3:uid="{BC277E96-CF43-460D-B74C-7A6AA9ECC9E7}" name="Hour" dataDxfId="78" totalsRowDxfId="79"/>
    <tableColumn id="4" xr3:uid="{8B28CD89-508C-4225-AE21-AB0D36E82415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1C4B6FBF-50AF-42F1-85A3-E79610FE4142}" name="Table27296087" displayName="Table27296087" ref="C689:F690" headerRowDxfId="75" headerRowBorderDxfId="73" tableBorderDxfId="74" totalsRowBorderDxfId="72">
  <autoFilter ref="C689:F690" xr:uid="{1C4B6FBF-50AF-42F1-85A3-E79610FE4142}"/>
  <tableColumns count="4">
    <tableColumn id="1" xr3:uid="{BA62F0FA-F493-4B1C-83C4-D0F46F783F07}" name="Nr." totalsRowLabel="Total" dataDxfId="70" totalsRowDxfId="71"/>
    <tableColumn id="2" xr3:uid="{4E063FC4-07EA-4113-A97D-3711B518C418}" name="Substation" dataDxfId="68" totalsRowDxfId="69"/>
    <tableColumn id="3" xr3:uid="{44B3320C-5B02-44D0-A75C-9BFC47A92810}" name="Hour" dataDxfId="66" totalsRowDxfId="67"/>
    <tableColumn id="4" xr3:uid="{CD13A802-FA00-47FC-9574-9E1B798C046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95C4D391-D0A3-4709-BC17-FEE478632483}" name="Table296188" displayName="Table296188" ref="C84:F108" totalsRowShown="0" headerRowDxfId="63" dataDxfId="62" headerRowBorderDxfId="60" tableBorderDxfId="61" totalsRowBorderDxfId="59">
  <autoFilter ref="C84:F108" xr:uid="{95C4D391-D0A3-4709-BC17-FEE478632483}"/>
  <tableColumns count="4">
    <tableColumn id="1" xr3:uid="{8DDAD84F-9DC3-4919-8018-15AE149E824F}" name="Hour" dataDxfId="58"/>
    <tableColumn id="2" xr3:uid="{970ABF57-EC4E-4CEE-9F4B-D2B247850FF7}" name="Production" dataDxfId="57"/>
    <tableColumn id="3" xr3:uid="{8D606EB9-26B3-4DCE-BE1F-37C4FE991FE9}" name="Exchange" dataDxfId="56"/>
    <tableColumn id="4" xr3:uid="{A10D8498-3BB7-47F8-A946-E6030F5FA7A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27F3944E-B546-4CBB-A668-F499C1485523}" name="Table14417234" displayName="Table14417234" ref="C177:E183" totalsRowShown="0" headerRowDxfId="54" dataDxfId="53" headerRowBorderDxfId="51" tableBorderDxfId="52" totalsRowBorderDxfId="50">
  <autoFilter ref="C177:E183" xr:uid="{27F3944E-B546-4CBB-A668-F499C1485523}"/>
  <tableColumns count="3">
    <tableColumn id="1" xr3:uid="{F4613C2B-62D6-4874-938A-3213ACD8541B}" name="Area 1" dataDxfId="49"/>
    <tableColumn id="2" xr3:uid="{8C64159D-B271-4899-889F-844DCCB6E260}" name="Area 2" dataDxfId="48"/>
    <tableColumn id="3" xr3:uid="{4E78C9B1-85BB-4477-BC62-149445D20C24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7C2727B-FBC0-46BC-B517-1B6B8FCD7ADC}" name="Table1417437435" displayName="Table1417437435" ref="C207:E213" totalsRowShown="0" headerRowDxfId="46" dataDxfId="45" headerRowBorderDxfId="43" tableBorderDxfId="44" totalsRowBorderDxfId="42">
  <autoFilter ref="C207:E213" xr:uid="{77C2727B-FBC0-46BC-B517-1B6B8FCD7ADC}"/>
  <tableColumns count="3">
    <tableColumn id="1" xr3:uid="{977CFF8A-4892-4E68-94AE-13C58B89CC11}" name="Area 1" dataDxfId="41"/>
    <tableColumn id="2" xr3:uid="{575127CB-852C-413D-9613-F16B933AFE95}" name="Area 2" dataDxfId="40"/>
    <tableColumn id="3" xr3:uid="{098AAE04-C8AA-4C98-B5DC-BA71B3DC2C65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011ACB-3496-4086-B27E-D8D1F6F83138}" name="Table29" displayName="Table29" ref="C159:F183" totalsRowShown="0" headerRowDxfId="576" dataDxfId="575" headerRowBorderDxfId="573" tableBorderDxfId="574" totalsRowBorderDxfId="572">
  <autoFilter ref="C159:F183" xr:uid="{2F011ACB-3496-4086-B27E-D8D1F6F83138}"/>
  <tableColumns count="4">
    <tableColumn id="1" xr3:uid="{B81ABC4A-849D-4071-AD39-F48C452930D8}" name="Ora" dataDxfId="571"/>
    <tableColumn id="2" xr3:uid="{2DA480EB-2836-4926-A7B0-D2B981B674CE}" name="Prodhimi" dataDxfId="570"/>
    <tableColumn id="3" xr3:uid="{1E30D712-4C4D-4EDD-B4F1-F644592AF838}" name="Shkembimi" dataDxfId="569"/>
    <tableColumn id="4" xr3:uid="{C2B65BA9-4B47-45F9-8CF6-BBA563B1EE12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7626F6A8-F8B5-4C80-9BBE-E77DC576F786}" name="Table38" displayName="Table38" ref="A392:I416" totalsRowShown="0" headerRowDxfId="38" dataDxfId="37" headerRowBorderDxfId="35" tableBorderDxfId="36" totalsRowBorderDxfId="34">
  <tableColumns count="9">
    <tableColumn id="1" xr3:uid="{641873DF-FD0F-4B09-9EFB-D14F7625DCCB}" name="Hour" dataDxfId="33"/>
    <tableColumn id="2" xr3:uid="{0CADC093-440B-4F99-B35F-39128AEF94B2}" name="Fierze 1" dataDxfId="32"/>
    <tableColumn id="3" xr3:uid="{ADFDBBD8-D904-4E31-A3EE-062B517C6EF5}" name="Fierze 2" dataDxfId="31"/>
    <tableColumn id="4" xr3:uid="{3C956172-53D8-4F95-8B18-605FDBA3AE02}" name="Fierze 3" dataDxfId="30"/>
    <tableColumn id="5" xr3:uid="{2791C109-4D4E-42FD-A9B6-8FC1201D24ED}" name="Fierze 4" dataDxfId="29"/>
    <tableColumn id="6" xr3:uid="{C12D4091-B1B0-4F34-9A5C-0E0107743827}" name="Koman 1" dataDxfId="28"/>
    <tableColumn id="7" xr3:uid="{126A06DA-BF3A-488D-8C61-71126D6997DB}" name="Koman 2" dataDxfId="27"/>
    <tableColumn id="8" xr3:uid="{A5BFECE1-2CF9-4C92-86B5-CDA2662493BB}" name="Koman 3" dataDxfId="26"/>
    <tableColumn id="9" xr3:uid="{83E42905-E385-45AA-A61A-7848C4E854AC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8207F3F-31F7-4037-9D96-98AB1BCC4180}" name="Table40" displayName="Table40" ref="A254:G278" totalsRowShown="0" headerRowDxfId="24" headerRowBorderDxfId="22" tableBorderDxfId="23" totalsRowBorderDxfId="21">
  <tableColumns count="7">
    <tableColumn id="1" xr3:uid="{B9B3852A-673B-47A8-BAC2-F2032DFB0C15}" name="Hour" dataDxfId="20"/>
    <tableColumn id="2" xr3:uid="{CD2AE732-7DE6-4737-BAEF-44DB36C09530}" name=" Bistrice-Myrtos" dataDxfId="19"/>
    <tableColumn id="3" xr3:uid="{29E1575A-D2C3-48E9-8A00-9F30E34CF501}" name=" FIERZE-PRIZREN" dataDxfId="18"/>
    <tableColumn id="4" xr3:uid="{64A16C57-9530-487A-AAB0-45368E00B5AA}" name="KOPLIK-PODGORICA" dataDxfId="17"/>
    <tableColumn id="5" xr3:uid="{E5EE62EB-4B41-4434-8E02-FF124832CA61}" name="KOMAN-KOSOVA" dataDxfId="16"/>
    <tableColumn id="6" xr3:uid="{50A24160-3717-4936-93F2-B7F1884DC9AC}" name="TIRANA2-PODGORICE" dataDxfId="15"/>
    <tableColumn id="7" xr3:uid="{90E2E0BB-8495-45F3-B83E-45C77B185C7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8BEF73C7-3C6F-4DB2-8DCB-FA0CFD7495FB}" name="Table4143" displayName="Table4143" ref="A421:I422" totalsRowShown="0" headerRowDxfId="13" dataDxfId="12" headerRowBorderDxfId="10" tableBorderDxfId="11" totalsRowBorderDxfId="9">
  <tableColumns count="9">
    <tableColumn id="1" xr3:uid="{5FDCA432-126F-4952-843A-C883AB9DA1C2}" name=" " dataDxfId="8"/>
    <tableColumn id="2" xr3:uid="{63A035CA-27BE-414E-9598-58DB0436EAB5}" name="Fierze 1" dataDxfId="7"/>
    <tableColumn id="3" xr3:uid="{7AEC254E-4C77-4CD1-AF9C-C9926673F998}" name="Fierze 2" dataDxfId="6"/>
    <tableColumn id="4" xr3:uid="{24746BB6-0D15-4A18-8B6A-8BCF57E7BC8F}" name="Fierze 3" dataDxfId="5"/>
    <tableColumn id="5" xr3:uid="{579F8F6D-6486-4C55-92FC-CDBD176163F0}" name="Fierze 4" dataDxfId="4"/>
    <tableColumn id="6" xr3:uid="{644817E5-D0CE-43FA-BF46-E6E33C79895A}" name="Koman 1" dataDxfId="3"/>
    <tableColumn id="7" xr3:uid="{4B2F21FC-6715-4A29-B505-6C72B80D03D5}" name="Koman 2" dataDxfId="2"/>
    <tableColumn id="8" xr3:uid="{842615F2-797C-4B8D-8B73-6258D85BA0A5}" name="Koman 3" dataDxfId="1"/>
    <tableColumn id="9" xr3:uid="{916A6C8A-5C07-4D79-8FC8-DC78133C255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CD0FE3-B3B7-4F4E-A63B-B8814E1DFCC6}" name="Table2729" displayName="Table2729" ref="C890:F891" headerRowDxfId="567" headerRowBorderDxfId="565" tableBorderDxfId="566" totalsRowBorderDxfId="564">
  <autoFilter ref="C890:F891" xr:uid="{E9CD0FE3-B3B7-4F4E-A63B-B8814E1DFCC6}"/>
  <tableColumns count="4">
    <tableColumn id="1" xr3:uid="{64D4C740-9232-46FC-9EE5-A10E7FCCA9D5}" name="Nr." totalsRowLabel="Total" dataDxfId="562" totalsRowDxfId="563"/>
    <tableColumn id="2" xr3:uid="{59346FFF-3F16-47CA-B6A0-D37F06454259}" name="Nenstacioni" dataDxfId="560" totalsRowDxfId="561"/>
    <tableColumn id="3" xr3:uid="{812ABEF5-4094-49A1-A527-91FF10748931}" name="Ora" dataDxfId="558" totalsRowDxfId="559"/>
    <tableColumn id="4" xr3:uid="{C100F5DE-6F06-4199-AFD5-984449CC2B69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814F23C-DE9E-4590-92FC-CFFC44012846}" name="Table27" displayName="Table27" ref="C885:F886" headerRowDxfId="555" headerRowBorderDxfId="553" tableBorderDxfId="554" totalsRowBorderDxfId="552">
  <autoFilter ref="C885:F886" xr:uid="{C814F23C-DE9E-4590-92FC-CFFC44012846}"/>
  <tableColumns count="4">
    <tableColumn id="1" xr3:uid="{CCDFF8B8-3429-499C-9706-B56587738069}" name="Nr." totalsRowLabel="Total" dataDxfId="550" totalsRowDxfId="551"/>
    <tableColumn id="2" xr3:uid="{536CD2D9-2A33-47EC-BCDD-3D2B29FCDABA}" name="Nenstacioni" dataDxfId="548" totalsRowDxfId="549"/>
    <tableColumn id="3" xr3:uid="{94335D8C-199B-435C-B399-9E83E9031DBC}" name="Ora" dataDxfId="546" totalsRowDxfId="547"/>
    <tableColumn id="4" xr3:uid="{A78B258D-8E0D-4C4F-AAFD-3F0DECF05AAB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F49F99E-9E2A-493D-B2B8-6F6AAE5EE628}" name="Table127" displayName="Table127" ref="A858:H860" headerRowCount="0" totalsRowShown="0" headerRowDxfId="543" dataDxfId="542" headerRowBorderDxfId="540" tableBorderDxfId="541" totalsRowBorderDxfId="539">
  <tableColumns count="8">
    <tableColumn id="1" xr3:uid="{DB32B635-2F56-4FC3-91DA-F380BAD17C73}" name="Data" headerRowDxfId="538" dataDxfId="537"/>
    <tableColumn id="2" xr3:uid="{0FA4A0DC-8842-4064-829A-0C516CBEC8C6}" name="10-26-2020" headerRowDxfId="536" dataDxfId="535"/>
    <tableColumn id="3" xr3:uid="{841F8040-3A51-4DA1-BD29-049E6B4BAD26}" name="10-27-2020" headerRowDxfId="534" dataDxfId="533"/>
    <tableColumn id="4" xr3:uid="{A3D99767-C1BD-4B4B-A5EB-9BE862282005}" name="10-28-2020" headerRowDxfId="532" dataDxfId="531"/>
    <tableColumn id="5" xr3:uid="{B190F516-F316-4E3A-9F0A-4307A3A40EC8}" name="10-29-2020" headerRowDxfId="530" dataDxfId="529"/>
    <tableColumn id="6" xr3:uid="{F2BC8FA3-A6B5-40AA-AB09-2EAA29DEE447}" name="10-30-2020" headerRowDxfId="528" dataDxfId="527"/>
    <tableColumn id="7" xr3:uid="{27B28B84-8943-49B1-8CE2-D46740417FE3}" name="10-31-2020" headerRowDxfId="526" dataDxfId="525"/>
    <tableColumn id="8" xr3:uid="{748C7B60-737E-4553-9A5A-CBF727D41CD6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D9" sqref="D9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46037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31211.34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562.39052035999998</v>
      </c>
      <c r="C11" s="21">
        <v>539.27890515999991</v>
      </c>
      <c r="D11" s="21">
        <v>573.45198502999961</v>
      </c>
      <c r="E11" s="21">
        <v>574.77588749000006</v>
      </c>
      <c r="F11" s="21">
        <v>574.92528681999988</v>
      </c>
      <c r="G11" s="21">
        <v>578.40067667999983</v>
      </c>
      <c r="H11" s="21">
        <v>575.78323201000012</v>
      </c>
      <c r="I11" s="12"/>
    </row>
    <row r="12" spans="1:9">
      <c r="A12" s="20" t="s">
        <v>12</v>
      </c>
      <c r="B12" s="21">
        <v>1404.0106229900002</v>
      </c>
      <c r="C12" s="21">
        <v>1513.2613412600001</v>
      </c>
      <c r="D12" s="21">
        <v>1541.9984937299996</v>
      </c>
      <c r="E12" s="21">
        <v>1543.1256942800014</v>
      </c>
      <c r="F12" s="21">
        <v>1497.2362863199996</v>
      </c>
      <c r="G12" s="21">
        <v>1457.3073928800004</v>
      </c>
      <c r="H12" s="21">
        <v>1387.9747260399995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46035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2088.43836852</v>
      </c>
      <c r="E160" s="44">
        <v>1141.2549999999999</v>
      </c>
      <c r="F160" s="44">
        <v>947.18336852000016</v>
      </c>
      <c r="G160" s="37"/>
      <c r="I160" s="12"/>
    </row>
    <row r="161" spans="1:9">
      <c r="A161" s="10"/>
      <c r="B161" s="37"/>
      <c r="C161" s="43">
        <v>2</v>
      </c>
      <c r="D161" s="44">
        <v>1961.1866627700008</v>
      </c>
      <c r="E161" s="44">
        <v>1122.0330000000001</v>
      </c>
      <c r="F161" s="44">
        <v>839.15366277000066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1897.4523240600001</v>
      </c>
      <c r="E162" s="44">
        <v>1125.027</v>
      </c>
      <c r="F162" s="44">
        <v>772.42532406000009</v>
      </c>
      <c r="G162" s="37"/>
      <c r="I162" s="12"/>
    </row>
    <row r="163" spans="1:9">
      <c r="A163" s="10"/>
      <c r="B163" s="37"/>
      <c r="C163" s="43">
        <v>4</v>
      </c>
      <c r="D163" s="44">
        <v>1891.3239291499999</v>
      </c>
      <c r="E163" s="44">
        <v>1150.5900000000001</v>
      </c>
      <c r="F163" s="44">
        <v>740.73392914999977</v>
      </c>
      <c r="G163" s="37"/>
      <c r="I163" s="12"/>
    </row>
    <row r="164" spans="1:9">
      <c r="A164" s="10"/>
      <c r="B164" s="37"/>
      <c r="C164" s="43">
        <v>5</v>
      </c>
      <c r="D164" s="44">
        <v>1898.2925577199999</v>
      </c>
      <c r="E164" s="44">
        <v>1166.249</v>
      </c>
      <c r="F164" s="44">
        <v>732.04355771999985</v>
      </c>
      <c r="G164" s="37"/>
      <c r="I164" s="12"/>
    </row>
    <row r="165" spans="1:9">
      <c r="A165" s="10"/>
      <c r="B165" s="37"/>
      <c r="C165" s="43">
        <v>6</v>
      </c>
      <c r="D165" s="44">
        <v>1925.6004846299993</v>
      </c>
      <c r="E165" s="44">
        <v>1119.367</v>
      </c>
      <c r="F165" s="44">
        <v>806.23348462999934</v>
      </c>
      <c r="G165" s="37"/>
      <c r="I165" s="12"/>
    </row>
    <row r="166" spans="1:9">
      <c r="A166" s="10"/>
      <c r="B166" s="37"/>
      <c r="C166" s="43">
        <v>7</v>
      </c>
      <c r="D166" s="44">
        <v>2139.5605202799998</v>
      </c>
      <c r="E166" s="44">
        <v>1105.425</v>
      </c>
      <c r="F166" s="44">
        <v>1034.1355202799998</v>
      </c>
      <c r="G166" s="37"/>
      <c r="I166" s="12"/>
    </row>
    <row r="167" spans="1:9">
      <c r="A167" s="10"/>
      <c r="B167" s="37"/>
      <c r="C167" s="43">
        <v>8</v>
      </c>
      <c r="D167" s="44">
        <v>2156.3998572799992</v>
      </c>
      <c r="E167" s="44">
        <v>798.15</v>
      </c>
      <c r="F167" s="44">
        <v>1358.2498572799991</v>
      </c>
      <c r="G167" s="37"/>
      <c r="I167" s="12"/>
    </row>
    <row r="168" spans="1:9">
      <c r="A168" s="10"/>
      <c r="B168" s="37"/>
      <c r="C168" s="43">
        <v>9</v>
      </c>
      <c r="D168" s="44">
        <v>2240.74048644</v>
      </c>
      <c r="E168" s="44">
        <v>749.11</v>
      </c>
      <c r="F168" s="44">
        <v>1491.6304864399999</v>
      </c>
      <c r="G168" s="37"/>
      <c r="I168" s="12"/>
    </row>
    <row r="169" spans="1:9">
      <c r="A169" s="10"/>
      <c r="B169" s="37"/>
      <c r="C169" s="43">
        <v>10</v>
      </c>
      <c r="D169" s="44">
        <v>2294.9558452199999</v>
      </c>
      <c r="E169" s="44">
        <v>779.08600000000001</v>
      </c>
      <c r="F169" s="44">
        <v>1515.8698452199999</v>
      </c>
      <c r="G169" s="37"/>
      <c r="I169" s="12"/>
    </row>
    <row r="170" spans="1:9">
      <c r="A170" s="10"/>
      <c r="B170" s="37"/>
      <c r="C170" s="43">
        <v>11</v>
      </c>
      <c r="D170" s="44">
        <v>2334.820522</v>
      </c>
      <c r="E170" s="44">
        <v>862.29100000000005</v>
      </c>
      <c r="F170" s="44">
        <v>1472.5295219999998</v>
      </c>
      <c r="G170" s="37"/>
      <c r="I170" s="12"/>
    </row>
    <row r="171" spans="1:9">
      <c r="A171" s="10"/>
      <c r="B171" s="37"/>
      <c r="C171" s="43">
        <v>12</v>
      </c>
      <c r="D171" s="44">
        <v>2287.7824306900006</v>
      </c>
      <c r="E171" s="44">
        <v>822.86300000000006</v>
      </c>
      <c r="F171" s="44">
        <v>1464.9194306900006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2311.5249246300004</v>
      </c>
      <c r="E172" s="44">
        <v>822.55</v>
      </c>
      <c r="F172" s="44">
        <v>1488.9749246300005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2302.0026733799996</v>
      </c>
      <c r="E173" s="44">
        <v>750.59099999999989</v>
      </c>
      <c r="F173" s="44">
        <v>1551.4116733799997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2265.7325530199996</v>
      </c>
      <c r="E174" s="44">
        <v>668.39100000000008</v>
      </c>
      <c r="F174" s="44">
        <v>1597.3415530199995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2304.8813514500002</v>
      </c>
      <c r="E175" s="44">
        <v>695.40099999999995</v>
      </c>
      <c r="F175" s="44">
        <v>1609.4803514500004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2191.5321329099997</v>
      </c>
      <c r="E176" s="44">
        <v>535.35</v>
      </c>
      <c r="F176" s="44">
        <v>1656.1821329099998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2261.5986615299998</v>
      </c>
      <c r="E177" s="44">
        <v>520.91499999999996</v>
      </c>
      <c r="F177" s="44">
        <v>1740.6836615299999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2253.1420983700004</v>
      </c>
      <c r="E178" s="44">
        <v>509.61099999999999</v>
      </c>
      <c r="F178" s="44">
        <v>1743.5310983700006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2246.10001005</v>
      </c>
      <c r="E179" s="44">
        <v>517.21299999999997</v>
      </c>
      <c r="F179" s="44">
        <v>1728.8870100500001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2216.9663224600008</v>
      </c>
      <c r="E180" s="44">
        <v>519.15800000000002</v>
      </c>
      <c r="F180" s="44">
        <v>1697.8083224600009</v>
      </c>
      <c r="G180" s="37"/>
      <c r="I180" s="12"/>
    </row>
    <row r="181" spans="1:9">
      <c r="A181" s="10"/>
      <c r="B181" s="37"/>
      <c r="C181" s="43">
        <v>22</v>
      </c>
      <c r="D181" s="44">
        <v>2108.1176014100006</v>
      </c>
      <c r="E181" s="44">
        <v>533.2360000000001</v>
      </c>
      <c r="F181" s="44">
        <v>1574.8816014100005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2095.1098769000005</v>
      </c>
      <c r="E182" s="44">
        <v>718.67100000000005</v>
      </c>
      <c r="F182" s="44">
        <v>1376.4388769000004</v>
      </c>
      <c r="G182" s="37"/>
      <c r="I182" s="12"/>
    </row>
    <row r="183" spans="1:9">
      <c r="A183" s="10"/>
      <c r="B183" s="37"/>
      <c r="C183" s="45">
        <v>24</v>
      </c>
      <c r="D183" s="44">
        <v>2168.9183357300003</v>
      </c>
      <c r="E183" s="44">
        <v>1031.4929999999999</v>
      </c>
      <c r="F183" s="44">
        <v>1137.4253357300004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9.290695620000001</v>
      </c>
      <c r="C358" s="77">
        <v>229.87322882000001</v>
      </c>
      <c r="D358" s="77">
        <v>156.68745942999999</v>
      </c>
      <c r="E358" s="77">
        <v>381.21109633999998</v>
      </c>
      <c r="F358" s="77">
        <v>201.66720000000001</v>
      </c>
      <c r="G358" s="78">
        <v>151.73222283999999</v>
      </c>
      <c r="I358" s="12"/>
    </row>
    <row r="359" spans="1:12">
      <c r="A359" s="76">
        <v>2</v>
      </c>
      <c r="B359" s="77">
        <v>12.848854940000001</v>
      </c>
      <c r="C359" s="77">
        <v>229.90374300000002</v>
      </c>
      <c r="D359" s="77">
        <v>166.50770213999999</v>
      </c>
      <c r="E359" s="77">
        <v>336.20429817000002</v>
      </c>
      <c r="F359" s="77">
        <v>207.98399999999998</v>
      </c>
      <c r="G359" s="78">
        <v>180.98325366999998</v>
      </c>
      <c r="I359" s="12"/>
    </row>
    <row r="360" spans="1:12">
      <c r="A360" s="76">
        <v>3</v>
      </c>
      <c r="B360" s="77">
        <v>16.718849160000001</v>
      </c>
      <c r="C360" s="77">
        <v>229.94348239000001</v>
      </c>
      <c r="D360" s="77">
        <v>168.77213789999999</v>
      </c>
      <c r="E360" s="77">
        <v>335.75916537000006</v>
      </c>
      <c r="F360" s="77">
        <v>213.70675199999997</v>
      </c>
      <c r="G360" s="78">
        <v>205.38040163999997</v>
      </c>
      <c r="I360" s="12"/>
    </row>
    <row r="361" spans="1:12">
      <c r="A361" s="76">
        <v>4</v>
      </c>
      <c r="B361" s="77">
        <v>18.10795379</v>
      </c>
      <c r="C361" s="77">
        <v>218.54466326999997</v>
      </c>
      <c r="D361" s="77">
        <v>169.07053816999999</v>
      </c>
      <c r="E361" s="77">
        <v>332.75613167999995</v>
      </c>
      <c r="F361" s="77">
        <v>217.72800000000004</v>
      </c>
      <c r="G361" s="78">
        <v>209.51045985000002</v>
      </c>
      <c r="I361" s="12"/>
    </row>
    <row r="362" spans="1:12">
      <c r="A362" s="76">
        <v>5</v>
      </c>
      <c r="B362" s="77">
        <v>16.692963720000002</v>
      </c>
      <c r="C362" s="77">
        <v>209.72890468999998</v>
      </c>
      <c r="D362" s="77">
        <v>181.26059698999998</v>
      </c>
      <c r="E362" s="77">
        <v>324.79212503000002</v>
      </c>
      <c r="F362" s="77">
        <v>239.55993600000002</v>
      </c>
      <c r="G362" s="78">
        <v>194.26111340000003</v>
      </c>
      <c r="I362" s="12"/>
    </row>
    <row r="363" spans="1:12">
      <c r="A363" s="76">
        <v>6</v>
      </c>
      <c r="B363" s="77">
        <v>13.201816209999999</v>
      </c>
      <c r="C363" s="77">
        <v>219.27913241000002</v>
      </c>
      <c r="D363" s="77">
        <v>173.69095225000001</v>
      </c>
      <c r="E363" s="77">
        <v>329.54988517999999</v>
      </c>
      <c r="F363" s="77">
        <v>200.89036800000002</v>
      </c>
      <c r="G363" s="78">
        <v>220.74974041000002</v>
      </c>
      <c r="I363" s="12"/>
      <c r="L363"/>
    </row>
    <row r="364" spans="1:12">
      <c r="A364" s="76">
        <v>7</v>
      </c>
      <c r="B364" s="77">
        <v>-1.9926950199999998</v>
      </c>
      <c r="C364" s="77">
        <v>229.45312666999999</v>
      </c>
      <c r="D364" s="77">
        <v>127.52300271</v>
      </c>
      <c r="E364" s="77">
        <v>356.10625078999999</v>
      </c>
      <c r="F364" s="77">
        <v>86.182655999999994</v>
      </c>
      <c r="G364" s="78">
        <v>217.68800091</v>
      </c>
      <c r="I364" s="12"/>
    </row>
    <row r="365" spans="1:12">
      <c r="A365" s="76">
        <v>8</v>
      </c>
      <c r="B365" s="77">
        <v>-26.953758510000004</v>
      </c>
      <c r="C365" s="77">
        <v>216.82664416</v>
      </c>
      <c r="D365" s="77">
        <v>94.155395539999986</v>
      </c>
      <c r="E365" s="77">
        <v>331.81103083999994</v>
      </c>
      <c r="F365" s="77">
        <v>55.595903999999997</v>
      </c>
      <c r="G365" s="78">
        <v>15.174512530000001</v>
      </c>
      <c r="I365" s="12"/>
    </row>
    <row r="366" spans="1:12">
      <c r="A366" s="76">
        <v>9</v>
      </c>
      <c r="B366" s="77">
        <v>-26.868844600000003</v>
      </c>
      <c r="C366" s="77">
        <v>233.31920191</v>
      </c>
      <c r="D366" s="77">
        <v>114.17553407999998</v>
      </c>
      <c r="E366" s="77">
        <v>357.27069241999999</v>
      </c>
      <c r="F366" s="77">
        <v>103.11168000000002</v>
      </c>
      <c r="G366" s="78">
        <v>-45.433220770000005</v>
      </c>
      <c r="I366" s="12"/>
    </row>
    <row r="367" spans="1:12">
      <c r="A367" s="76">
        <v>10</v>
      </c>
      <c r="B367" s="77">
        <v>-20.403290730000002</v>
      </c>
      <c r="C367" s="77">
        <v>240.01316073999999</v>
      </c>
      <c r="D367" s="77">
        <v>116.83097708999999</v>
      </c>
      <c r="E367" s="77">
        <v>344.15540240999997</v>
      </c>
      <c r="F367" s="77">
        <v>115.94688000000001</v>
      </c>
      <c r="G367" s="78">
        <v>-24.785510200000001</v>
      </c>
      <c r="I367" s="12"/>
    </row>
    <row r="368" spans="1:12">
      <c r="A368" s="76">
        <v>11</v>
      </c>
      <c r="B368" s="77">
        <v>-14.938076049999999</v>
      </c>
      <c r="C368" s="77">
        <v>240.03374008000003</v>
      </c>
      <c r="D368" s="77">
        <v>136.9792042</v>
      </c>
      <c r="E368" s="77">
        <v>300.89042831</v>
      </c>
      <c r="F368" s="77">
        <v>129.806208</v>
      </c>
      <c r="G368" s="78">
        <v>-9.2123135299999994</v>
      </c>
      <c r="I368" s="12"/>
    </row>
    <row r="369" spans="1:9" ht="15.75" customHeight="1">
      <c r="A369" s="76">
        <v>12</v>
      </c>
      <c r="B369" s="77">
        <v>-12.33259767</v>
      </c>
      <c r="C369" s="77">
        <v>239.97838877000001</v>
      </c>
      <c r="D369" s="77">
        <v>161.16630192</v>
      </c>
      <c r="E369" s="77">
        <v>285.66237024999998</v>
      </c>
      <c r="F369" s="77">
        <v>180.87551999999999</v>
      </c>
      <c r="G369" s="78">
        <v>-38.464634590000003</v>
      </c>
      <c r="I369" s="12"/>
    </row>
    <row r="370" spans="1:9">
      <c r="A370" s="76">
        <v>13</v>
      </c>
      <c r="B370" s="77">
        <v>-9.7404249000000007</v>
      </c>
      <c r="C370" s="77">
        <v>239.92800489999999</v>
      </c>
      <c r="D370" s="77">
        <v>131.87340181999997</v>
      </c>
      <c r="E370" s="77">
        <v>288.28155753000004</v>
      </c>
      <c r="F370" s="77">
        <v>163.529856</v>
      </c>
      <c r="G370" s="78">
        <v>-7.6795084200000012</v>
      </c>
      <c r="I370" s="12"/>
    </row>
    <row r="371" spans="1:9" ht="15" customHeight="1">
      <c r="A371" s="76">
        <v>14</v>
      </c>
      <c r="B371" s="77">
        <v>-8.5117132099999999</v>
      </c>
      <c r="C371" s="77">
        <v>239.98193693000002</v>
      </c>
      <c r="D371" s="77">
        <v>123.39968587</v>
      </c>
      <c r="E371" s="77">
        <v>302.72256916999999</v>
      </c>
      <c r="F371" s="77">
        <v>146.87232</v>
      </c>
      <c r="G371" s="78">
        <v>10.183864240000002</v>
      </c>
      <c r="I371" s="12"/>
    </row>
    <row r="372" spans="1:9" ht="15" customHeight="1">
      <c r="A372" s="76">
        <v>15</v>
      </c>
      <c r="B372" s="77">
        <v>-9.5616460099999987</v>
      </c>
      <c r="C372" s="77">
        <v>239.94219754999997</v>
      </c>
      <c r="D372" s="77">
        <v>66.187378409999994</v>
      </c>
      <c r="E372" s="77">
        <v>351.63879464000007</v>
      </c>
      <c r="F372" s="77">
        <v>47.781888000000002</v>
      </c>
      <c r="G372" s="78">
        <v>98.316287250000002</v>
      </c>
      <c r="I372" s="12"/>
    </row>
    <row r="373" spans="1:9" ht="15" customHeight="1">
      <c r="A373" s="76">
        <v>16</v>
      </c>
      <c r="B373" s="77">
        <v>-19.508428649999999</v>
      </c>
      <c r="C373" s="77">
        <v>239.95497092000002</v>
      </c>
      <c r="D373" s="77">
        <v>26.548398270000003</v>
      </c>
      <c r="E373" s="77">
        <v>341.57814794999996</v>
      </c>
      <c r="F373" s="77">
        <v>-50.182271999999998</v>
      </c>
      <c r="G373" s="78">
        <v>153.27793034999999</v>
      </c>
      <c r="I373" s="12"/>
    </row>
    <row r="374" spans="1:9" ht="15" customHeight="1">
      <c r="A374" s="76">
        <v>17</v>
      </c>
      <c r="B374" s="77">
        <v>-35.606994929999999</v>
      </c>
      <c r="C374" s="77">
        <v>200.43982156999999</v>
      </c>
      <c r="D374" s="77">
        <v>-2.5468693300000003</v>
      </c>
      <c r="E374" s="77">
        <v>311.15106221999997</v>
      </c>
      <c r="F374" s="77">
        <v>-121.16159999999999</v>
      </c>
      <c r="G374" s="78">
        <v>84.443626869999989</v>
      </c>
      <c r="I374" s="12"/>
    </row>
    <row r="375" spans="1:9" ht="15" customHeight="1">
      <c r="A375" s="76">
        <v>18</v>
      </c>
      <c r="B375" s="77">
        <v>-38.886704340000009</v>
      </c>
      <c r="C375" s="77">
        <v>239.18927797000001</v>
      </c>
      <c r="D375" s="77">
        <v>4.2553083900000015</v>
      </c>
      <c r="E375" s="77">
        <v>323.59865299000001</v>
      </c>
      <c r="F375" s="77">
        <v>-137.53958399999999</v>
      </c>
      <c r="G375" s="78">
        <v>68.492389880000005</v>
      </c>
      <c r="I375" s="12"/>
    </row>
    <row r="376" spans="1:9" ht="15" customHeight="1">
      <c r="A376" s="76">
        <v>19</v>
      </c>
      <c r="B376" s="77">
        <v>-35.376445169999997</v>
      </c>
      <c r="C376" s="77">
        <v>235.19901711999998</v>
      </c>
      <c r="D376" s="77">
        <v>22.83915172</v>
      </c>
      <c r="E376" s="77">
        <v>311.66393262999998</v>
      </c>
      <c r="F376" s="77">
        <v>-184.76774400000002</v>
      </c>
      <c r="G376" s="78">
        <v>94.057205060000015</v>
      </c>
      <c r="I376" s="12"/>
    </row>
    <row r="377" spans="1:9" ht="15" customHeight="1">
      <c r="A377" s="76">
        <v>20</v>
      </c>
      <c r="B377" s="77">
        <v>-41.255584970000001</v>
      </c>
      <c r="C377" s="77">
        <v>229.93780533999998</v>
      </c>
      <c r="D377" s="77">
        <v>32.422377320000002</v>
      </c>
      <c r="E377" s="77">
        <v>299.83243147000002</v>
      </c>
      <c r="F377" s="77">
        <v>-158.180736</v>
      </c>
      <c r="G377" s="78">
        <v>55.951257179999999</v>
      </c>
      <c r="I377" s="12"/>
    </row>
    <row r="378" spans="1:9" ht="15" customHeight="1">
      <c r="A378" s="76">
        <v>21</v>
      </c>
      <c r="B378" s="77">
        <v>-48.852356749999998</v>
      </c>
      <c r="C378" s="77">
        <v>229.86755176999998</v>
      </c>
      <c r="D378" s="77">
        <v>28.283803380000002</v>
      </c>
      <c r="E378" s="77">
        <v>305.63528604999999</v>
      </c>
      <c r="F378" s="77">
        <v>-107.39904</v>
      </c>
      <c r="G378" s="78">
        <v>14.521651090000001</v>
      </c>
      <c r="I378" s="12"/>
    </row>
    <row r="379" spans="1:9" ht="15" customHeight="1">
      <c r="A379" s="76">
        <v>22</v>
      </c>
      <c r="B379" s="77">
        <v>-41.704104649999998</v>
      </c>
      <c r="C379" s="77">
        <v>229.94490166</v>
      </c>
      <c r="D379" s="77">
        <v>66.003583729999988</v>
      </c>
      <c r="E379" s="77">
        <v>275.89847874999998</v>
      </c>
      <c r="F379" s="77">
        <v>-16.961280000000002</v>
      </c>
      <c r="G379" s="78">
        <v>-34.925506300000002</v>
      </c>
      <c r="I379" s="12"/>
    </row>
    <row r="380" spans="1:9" ht="15" customHeight="1">
      <c r="A380" s="76">
        <v>23</v>
      </c>
      <c r="B380" s="77">
        <v>-30.517240089999994</v>
      </c>
      <c r="C380" s="77">
        <v>229.91651637000004</v>
      </c>
      <c r="D380" s="77">
        <v>117.87129762000001</v>
      </c>
      <c r="E380" s="77">
        <v>261.02201110999999</v>
      </c>
      <c r="F380" s="77">
        <v>136.48320000000001</v>
      </c>
      <c r="G380" s="78">
        <v>-58.487868990000003</v>
      </c>
      <c r="I380" s="12"/>
    </row>
    <row r="381" spans="1:9" ht="15.75" customHeight="1">
      <c r="A381" s="79">
        <v>24</v>
      </c>
      <c r="B381" s="77">
        <v>-2.3688806200000005</v>
      </c>
      <c r="C381" s="77">
        <v>230.22591594000002</v>
      </c>
      <c r="D381" s="77">
        <v>172.76168912999998</v>
      </c>
      <c r="E381" s="77">
        <v>337.07521020000001</v>
      </c>
      <c r="F381" s="77">
        <v>204.31756799999999</v>
      </c>
      <c r="G381" s="77">
        <v>95.321640239999994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46037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2078.31</v>
      </c>
      <c r="I453" s="12"/>
    </row>
    <row r="454" spans="1:9" ht="15.75" customHeight="1">
      <c r="A454" s="10"/>
      <c r="D454" s="28" t="s">
        <v>156</v>
      </c>
      <c r="E454" s="100">
        <v>1963.14</v>
      </c>
      <c r="I454" s="12"/>
    </row>
    <row r="455" spans="1:9" ht="15.75" customHeight="1">
      <c r="A455" s="10"/>
      <c r="D455" s="28" t="s">
        <v>157</v>
      </c>
      <c r="E455" s="100">
        <v>1810.22</v>
      </c>
      <c r="I455" s="12"/>
    </row>
    <row r="456" spans="1:9" ht="15.75" customHeight="1">
      <c r="A456" s="10"/>
      <c r="D456" s="28" t="s">
        <v>158</v>
      </c>
      <c r="E456" s="100">
        <v>1793.38</v>
      </c>
      <c r="I456" s="12"/>
    </row>
    <row r="457" spans="1:9" ht="15.75" customHeight="1">
      <c r="A457" s="10"/>
      <c r="D457" s="28" t="s">
        <v>159</v>
      </c>
      <c r="E457" s="100">
        <v>1784.61</v>
      </c>
      <c r="I457" s="12"/>
    </row>
    <row r="458" spans="1:9" ht="15.75" customHeight="1">
      <c r="A458" s="10"/>
      <c r="D458" s="28" t="s">
        <v>160</v>
      </c>
      <c r="E458" s="100">
        <v>1841.44</v>
      </c>
      <c r="I458" s="12"/>
    </row>
    <row r="459" spans="1:9" ht="15.75" customHeight="1">
      <c r="A459" s="10"/>
      <c r="D459" s="28" t="s">
        <v>161</v>
      </c>
      <c r="E459" s="100">
        <v>1960.38</v>
      </c>
      <c r="I459" s="12"/>
    </row>
    <row r="460" spans="1:9">
      <c r="A460" s="10"/>
      <c r="D460" s="28" t="s">
        <v>162</v>
      </c>
      <c r="E460" s="100">
        <v>1931.05</v>
      </c>
      <c r="I460" s="12"/>
    </row>
    <row r="461" spans="1:9">
      <c r="A461" s="10"/>
      <c r="D461" s="28" t="s">
        <v>163</v>
      </c>
      <c r="E461" s="100">
        <v>2111.7800000000002</v>
      </c>
      <c r="I461" s="12"/>
    </row>
    <row r="462" spans="1:9">
      <c r="A462" s="10"/>
      <c r="D462" s="28" t="s">
        <v>164</v>
      </c>
      <c r="E462" s="100">
        <v>2133.75</v>
      </c>
      <c r="I462" s="12"/>
    </row>
    <row r="463" spans="1:9">
      <c r="A463" s="10"/>
      <c r="D463" s="28" t="s">
        <v>165</v>
      </c>
      <c r="E463" s="100">
        <v>2056.69</v>
      </c>
      <c r="I463" s="12"/>
    </row>
    <row r="464" spans="1:9">
      <c r="A464" s="10"/>
      <c r="D464" s="28" t="s">
        <v>166</v>
      </c>
      <c r="E464" s="100">
        <v>2052.91</v>
      </c>
      <c r="I464" s="12"/>
    </row>
    <row r="465" spans="1:9">
      <c r="A465" s="10"/>
      <c r="D465" s="28" t="s">
        <v>167</v>
      </c>
      <c r="E465" s="100">
        <v>2044.12</v>
      </c>
      <c r="I465" s="12"/>
    </row>
    <row r="466" spans="1:9">
      <c r="A466" s="10"/>
      <c r="D466" s="28" t="s">
        <v>168</v>
      </c>
      <c r="E466" s="100">
        <v>2063.77</v>
      </c>
      <c r="I466" s="12"/>
    </row>
    <row r="467" spans="1:9">
      <c r="A467" s="10"/>
      <c r="D467" s="28" t="s">
        <v>169</v>
      </c>
      <c r="E467" s="100">
        <v>2123.4699999999998</v>
      </c>
      <c r="I467" s="12"/>
    </row>
    <row r="468" spans="1:9">
      <c r="A468" s="10"/>
      <c r="D468" s="28" t="s">
        <v>170</v>
      </c>
      <c r="E468" s="100">
        <v>2142.1799999999998</v>
      </c>
      <c r="I468" s="12"/>
    </row>
    <row r="469" spans="1:9">
      <c r="A469" s="10"/>
      <c r="D469" s="28" t="s">
        <v>171</v>
      </c>
      <c r="E469" s="100">
        <v>1991.31</v>
      </c>
      <c r="I469" s="12"/>
    </row>
    <row r="470" spans="1:9">
      <c r="A470" s="10"/>
      <c r="D470" s="28" t="s">
        <v>172</v>
      </c>
      <c r="E470" s="100">
        <v>2149.7600000000002</v>
      </c>
      <c r="I470" s="12"/>
    </row>
    <row r="471" spans="1:9">
      <c r="A471" s="10"/>
      <c r="D471" s="28" t="s">
        <v>173</v>
      </c>
      <c r="E471" s="100">
        <v>2183.73</v>
      </c>
      <c r="I471" s="12"/>
    </row>
    <row r="472" spans="1:9">
      <c r="A472" s="10"/>
      <c r="D472" s="28" t="s">
        <v>174</v>
      </c>
      <c r="E472" s="100">
        <v>2155.4899999999998</v>
      </c>
      <c r="I472" s="12"/>
    </row>
    <row r="473" spans="1:9">
      <c r="A473" s="10"/>
      <c r="D473" s="28" t="s">
        <v>175</v>
      </c>
      <c r="E473" s="100">
        <v>2115.19</v>
      </c>
      <c r="I473" s="12"/>
    </row>
    <row r="474" spans="1:9">
      <c r="A474" s="10"/>
      <c r="D474" s="28" t="s">
        <v>176</v>
      </c>
      <c r="E474" s="100">
        <v>1976.51</v>
      </c>
      <c r="I474" s="12"/>
    </row>
    <row r="475" spans="1:9">
      <c r="A475" s="10"/>
      <c r="D475" s="28" t="s">
        <v>177</v>
      </c>
      <c r="E475" s="100">
        <v>1979.25</v>
      </c>
      <c r="I475" s="12"/>
    </row>
    <row r="476" spans="1:9">
      <c r="A476" s="10"/>
      <c r="D476" s="30" t="s">
        <v>178</v>
      </c>
      <c r="E476" s="100">
        <v>2102.86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115.28540599</v>
      </c>
      <c r="C521" s="77">
        <v>115.38877572000001</v>
      </c>
      <c r="D521" s="77">
        <v>119.89352006999999</v>
      </c>
      <c r="E521" s="77">
        <v>114.87098087000003</v>
      </c>
      <c r="F521" s="77">
        <v>121.59260793999998</v>
      </c>
      <c r="G521" s="77">
        <v>114.57150874000001</v>
      </c>
      <c r="H521" s="77">
        <v>111.86426259</v>
      </c>
      <c r="I521" s="105">
        <v>100.86035368</v>
      </c>
    </row>
    <row r="522" spans="1:14">
      <c r="A522" s="104">
        <v>2</v>
      </c>
      <c r="B522" s="77">
        <v>115.24684931</v>
      </c>
      <c r="C522" s="77">
        <v>115.40935506</v>
      </c>
      <c r="D522" s="77">
        <v>119.8350937</v>
      </c>
      <c r="E522" s="77">
        <v>114.87689446</v>
      </c>
      <c r="F522" s="77">
        <v>126.74737491999998</v>
      </c>
      <c r="G522" s="77">
        <v>0.89945858000000001</v>
      </c>
      <c r="H522" s="77">
        <v>103.31461602000002</v>
      </c>
      <c r="I522" s="105">
        <v>105.22565505</v>
      </c>
    </row>
    <row r="523" spans="1:14">
      <c r="A523" s="104">
        <v>3</v>
      </c>
      <c r="B523" s="77">
        <v>115.26080540000001</v>
      </c>
      <c r="C523" s="77">
        <v>115.43206328000001</v>
      </c>
      <c r="D523" s="77">
        <v>119.85993082</v>
      </c>
      <c r="E523" s="77">
        <v>114.89345254</v>
      </c>
      <c r="F523" s="77">
        <v>97.225263670000004</v>
      </c>
      <c r="G523" s="77">
        <v>0</v>
      </c>
      <c r="H523" s="77">
        <v>89.461534569999984</v>
      </c>
      <c r="I523" s="105">
        <v>89.290513239999996</v>
      </c>
    </row>
    <row r="524" spans="1:14">
      <c r="A524" s="104">
        <v>4</v>
      </c>
      <c r="B524" s="77">
        <v>103.81585946000001</v>
      </c>
      <c r="C524" s="77">
        <v>104.02732981000001</v>
      </c>
      <c r="D524" s="77">
        <v>108.73881365</v>
      </c>
      <c r="E524" s="77">
        <v>114.87713101000001</v>
      </c>
      <c r="F524" s="77">
        <v>89.158876500000005</v>
      </c>
      <c r="G524" s="77">
        <v>0</v>
      </c>
      <c r="H524" s="77">
        <v>89.418601820000006</v>
      </c>
      <c r="I524" s="105">
        <v>89.170940250000001</v>
      </c>
    </row>
    <row r="525" spans="1:14">
      <c r="A525" s="104">
        <v>5</v>
      </c>
      <c r="B525" s="77">
        <v>95.20258201</v>
      </c>
      <c r="C525" s="77">
        <v>95.183185399999999</v>
      </c>
      <c r="D525" s="77">
        <v>119.65035282000001</v>
      </c>
      <c r="E525" s="77">
        <v>114.88067916</v>
      </c>
      <c r="F525" s="77">
        <v>89.142200149999994</v>
      </c>
      <c r="G525" s="77">
        <v>0</v>
      </c>
      <c r="H525" s="77">
        <v>89.418247010000016</v>
      </c>
      <c r="I525" s="105">
        <v>89.170230619999998</v>
      </c>
    </row>
    <row r="526" spans="1:14">
      <c r="A526" s="104">
        <v>6</v>
      </c>
      <c r="B526" s="77">
        <v>104.59030459</v>
      </c>
      <c r="C526" s="77">
        <v>104.75943357</v>
      </c>
      <c r="D526" s="77">
        <v>110.30662742</v>
      </c>
      <c r="E526" s="77">
        <v>114.87287320999999</v>
      </c>
      <c r="F526" s="77">
        <v>99.075983960000016</v>
      </c>
      <c r="G526" s="77">
        <v>0</v>
      </c>
      <c r="H526" s="77">
        <v>113.15756692999999</v>
      </c>
      <c r="I526" s="105">
        <v>109.26204196999998</v>
      </c>
    </row>
    <row r="527" spans="1:14">
      <c r="A527" s="104">
        <v>7</v>
      </c>
      <c r="B527" s="77">
        <v>114.48967189999999</v>
      </c>
      <c r="C527" s="77">
        <v>114.90764518</v>
      </c>
      <c r="D527" s="77">
        <v>119.31327759</v>
      </c>
      <c r="E527" s="77">
        <v>114.90575283</v>
      </c>
      <c r="F527" s="77">
        <v>100.08791922999998</v>
      </c>
      <c r="G527" s="77">
        <v>49.887130939999999</v>
      </c>
      <c r="H527" s="77">
        <v>99.43186442999999</v>
      </c>
      <c r="I527" s="105">
        <v>126.77895354999998</v>
      </c>
    </row>
    <row r="528" spans="1:14">
      <c r="A528" s="104">
        <v>8</v>
      </c>
      <c r="B528" s="77">
        <v>108.46678801999998</v>
      </c>
      <c r="C528" s="77">
        <v>108.8632358</v>
      </c>
      <c r="D528" s="77">
        <v>113.41363314</v>
      </c>
      <c r="E528" s="77">
        <v>108.31942108999999</v>
      </c>
      <c r="F528" s="77">
        <v>93.088818619999984</v>
      </c>
      <c r="G528" s="77">
        <v>94.292354529999997</v>
      </c>
      <c r="H528" s="77">
        <v>94.396315629999989</v>
      </c>
      <c r="I528" s="105">
        <v>117.07083270000001</v>
      </c>
      <c r="N528" s="106"/>
    </row>
    <row r="529" spans="1:9">
      <c r="A529" s="104">
        <v>9</v>
      </c>
      <c r="B529" s="77">
        <v>114.94407295000001</v>
      </c>
      <c r="C529" s="77">
        <v>117.11057966000003</v>
      </c>
      <c r="D529" s="77">
        <v>120.00587847999999</v>
      </c>
      <c r="E529" s="77">
        <v>116.58521539000002</v>
      </c>
      <c r="F529" s="77">
        <v>138.69935219999999</v>
      </c>
      <c r="G529" s="77">
        <v>140.61322976</v>
      </c>
      <c r="H529" s="77">
        <v>138.74725237000001</v>
      </c>
      <c r="I529" s="105">
        <v>130.05106678999999</v>
      </c>
    </row>
    <row r="530" spans="1:9">
      <c r="A530" s="104">
        <v>10</v>
      </c>
      <c r="B530" s="77">
        <v>114.96867354</v>
      </c>
      <c r="C530" s="77">
        <v>120.48961100000001</v>
      </c>
      <c r="D530" s="77">
        <v>119.91220705999999</v>
      </c>
      <c r="E530" s="77">
        <v>119.92166880999999</v>
      </c>
      <c r="F530" s="77">
        <v>143.37192424</v>
      </c>
      <c r="G530" s="77">
        <v>138.95375528</v>
      </c>
      <c r="H530" s="77">
        <v>138.99988135999999</v>
      </c>
      <c r="I530" s="105">
        <v>135.92185247999998</v>
      </c>
    </row>
    <row r="531" spans="1:9">
      <c r="A531" s="104">
        <v>11</v>
      </c>
      <c r="B531" s="77">
        <v>115.04342144999998</v>
      </c>
      <c r="C531" s="77">
        <v>120.51089997</v>
      </c>
      <c r="D531" s="77">
        <v>119.99854561999999</v>
      </c>
      <c r="E531" s="77">
        <v>119.94319431</v>
      </c>
      <c r="F531" s="77">
        <v>29.229388049999997</v>
      </c>
      <c r="G531" s="77">
        <v>93.371252170000005</v>
      </c>
      <c r="H531" s="77">
        <v>142.11126295</v>
      </c>
      <c r="I531" s="105">
        <v>130.06987203999998</v>
      </c>
    </row>
    <row r="532" spans="1:9">
      <c r="A532" s="104">
        <v>12</v>
      </c>
      <c r="B532" s="77">
        <v>115.05004468999999</v>
      </c>
      <c r="C532" s="77">
        <v>120.48606285000001</v>
      </c>
      <c r="D532" s="77">
        <v>119.99594363</v>
      </c>
      <c r="E532" s="77">
        <v>119.93231329</v>
      </c>
      <c r="F532" s="77">
        <v>89.141490509999997</v>
      </c>
      <c r="G532" s="77">
        <v>0</v>
      </c>
      <c r="H532" s="77">
        <v>124.89842869999998</v>
      </c>
      <c r="I532" s="105">
        <v>90.431956339999999</v>
      </c>
    </row>
    <row r="533" spans="1:9">
      <c r="A533" s="104">
        <v>13</v>
      </c>
      <c r="B533" s="77">
        <v>115.01503616999999</v>
      </c>
      <c r="C533" s="77">
        <v>120.45341978000002</v>
      </c>
      <c r="D533" s="77">
        <v>119.93207674000001</v>
      </c>
      <c r="E533" s="77">
        <v>119.91528211999999</v>
      </c>
      <c r="F533" s="77">
        <v>89.153199440000009</v>
      </c>
      <c r="G533" s="77">
        <v>0</v>
      </c>
      <c r="H533" s="77">
        <v>106.09459945999998</v>
      </c>
      <c r="I533" s="105">
        <v>110.33394114000001</v>
      </c>
    </row>
    <row r="534" spans="1:9">
      <c r="A534" s="104">
        <v>14</v>
      </c>
      <c r="B534" s="77">
        <v>115.01811125000002</v>
      </c>
      <c r="C534" s="77">
        <v>120.51894246000001</v>
      </c>
      <c r="D534" s="77">
        <v>120.02078075000001</v>
      </c>
      <c r="E534" s="77">
        <v>119.91812064</v>
      </c>
      <c r="F534" s="77">
        <v>133.4668805</v>
      </c>
      <c r="G534" s="77">
        <v>1.3915883899999999</v>
      </c>
      <c r="H534" s="77">
        <v>132.83672726999998</v>
      </c>
      <c r="I534" s="105">
        <v>103.71236476</v>
      </c>
    </row>
    <row r="535" spans="1:9">
      <c r="A535" s="104">
        <v>15</v>
      </c>
      <c r="B535" s="77">
        <v>114.99067214999999</v>
      </c>
      <c r="C535" s="77">
        <v>120.48464358999999</v>
      </c>
      <c r="D535" s="77">
        <v>119.95880622</v>
      </c>
      <c r="E535" s="77">
        <v>119.91457249999999</v>
      </c>
      <c r="F535" s="77">
        <v>108.10534178</v>
      </c>
      <c r="G535" s="77">
        <v>118.11150807</v>
      </c>
      <c r="H535" s="77">
        <v>119.30014169999998</v>
      </c>
      <c r="I535" s="105">
        <v>94.437119459999991</v>
      </c>
    </row>
    <row r="536" spans="1:9">
      <c r="A536" s="104">
        <v>16</v>
      </c>
      <c r="B536" s="77">
        <v>115.00770331</v>
      </c>
      <c r="C536" s="77">
        <v>120.4997824</v>
      </c>
      <c r="D536" s="77">
        <v>119.91906681999998</v>
      </c>
      <c r="E536" s="77">
        <v>119.90629346000001</v>
      </c>
      <c r="F536" s="77">
        <v>101.97199225</v>
      </c>
      <c r="G536" s="77">
        <v>119.13337817999999</v>
      </c>
      <c r="H536" s="77">
        <v>109.34400445999999</v>
      </c>
      <c r="I536" s="105">
        <v>113.80865431000001</v>
      </c>
    </row>
    <row r="537" spans="1:9">
      <c r="A537" s="104">
        <v>17</v>
      </c>
      <c r="B537" s="77">
        <v>102.07253003</v>
      </c>
      <c r="C537" s="77">
        <v>102.34266329999998</v>
      </c>
      <c r="D537" s="77">
        <v>101.97578353</v>
      </c>
      <c r="E537" s="77">
        <v>101.8972509</v>
      </c>
      <c r="F537" s="77">
        <v>94.475084780000003</v>
      </c>
      <c r="G537" s="77">
        <v>93.005082049999984</v>
      </c>
      <c r="H537" s="77">
        <v>97.932057150000006</v>
      </c>
      <c r="I537" s="105">
        <v>120.39758762000001</v>
      </c>
    </row>
    <row r="538" spans="1:9">
      <c r="A538" s="104">
        <v>18</v>
      </c>
      <c r="B538" s="77">
        <v>114.95613671</v>
      </c>
      <c r="C538" s="77">
        <v>120.48937447</v>
      </c>
      <c r="D538" s="77">
        <v>119.89281045</v>
      </c>
      <c r="E538" s="77">
        <v>119.75798035</v>
      </c>
      <c r="F538" s="77">
        <v>124.95484442999999</v>
      </c>
      <c r="G538" s="77">
        <v>131.76731183000001</v>
      </c>
      <c r="H538" s="77">
        <v>117.24753109000001</v>
      </c>
      <c r="I538" s="105">
        <v>121.02312823999999</v>
      </c>
    </row>
    <row r="539" spans="1:9">
      <c r="A539" s="104">
        <v>19</v>
      </c>
      <c r="B539" s="77">
        <v>114.98925287</v>
      </c>
      <c r="C539" s="77">
        <v>120.42739993000001</v>
      </c>
      <c r="D539" s="77">
        <v>115.21420623</v>
      </c>
      <c r="E539" s="77">
        <v>115.07653762000001</v>
      </c>
      <c r="F539" s="77">
        <v>138.38321113000001</v>
      </c>
      <c r="G539" s="77">
        <v>140.83747346999999</v>
      </c>
      <c r="H539" s="77">
        <v>141.61700426000002</v>
      </c>
      <c r="I539" s="105">
        <v>121.03306309</v>
      </c>
    </row>
    <row r="540" spans="1:9">
      <c r="A540" s="104">
        <v>20</v>
      </c>
      <c r="B540" s="77">
        <v>115.02970190000001</v>
      </c>
      <c r="C540" s="77">
        <v>115.42922476</v>
      </c>
      <c r="D540" s="77">
        <v>114.95140583</v>
      </c>
      <c r="E540" s="77">
        <v>114.85678822000001</v>
      </c>
      <c r="F540" s="77">
        <v>124.52587189</v>
      </c>
      <c r="G540" s="77">
        <v>128.98307060000002</v>
      </c>
      <c r="H540" s="77">
        <v>129.02351962</v>
      </c>
      <c r="I540" s="105">
        <v>110.89526006</v>
      </c>
    </row>
    <row r="541" spans="1:9">
      <c r="A541" s="104">
        <v>21</v>
      </c>
      <c r="B541" s="77">
        <v>115.01314382000001</v>
      </c>
      <c r="C541" s="77">
        <v>115.45216951</v>
      </c>
      <c r="D541" s="77">
        <v>114.97482368000001</v>
      </c>
      <c r="E541" s="77">
        <v>114.81917771999998</v>
      </c>
      <c r="F541" s="77">
        <v>113.61953738</v>
      </c>
      <c r="G541" s="77">
        <v>128.65557543</v>
      </c>
      <c r="H541" s="77">
        <v>128.41536497999999</v>
      </c>
      <c r="I541" s="105">
        <v>101.36383760000001</v>
      </c>
    </row>
    <row r="542" spans="1:9">
      <c r="A542" s="104">
        <v>22</v>
      </c>
      <c r="B542" s="77">
        <v>115.00084352999998</v>
      </c>
      <c r="C542" s="77">
        <v>115.48623185999999</v>
      </c>
      <c r="D542" s="77">
        <v>114.97813530000002</v>
      </c>
      <c r="E542" s="77">
        <v>114.84779954</v>
      </c>
      <c r="F542" s="77">
        <v>107.85768021</v>
      </c>
      <c r="G542" s="77">
        <v>113.83029809</v>
      </c>
      <c r="H542" s="77">
        <v>89.407957350000004</v>
      </c>
      <c r="I542" s="105">
        <v>106.17159453000001</v>
      </c>
    </row>
    <row r="543" spans="1:9">
      <c r="A543" s="104">
        <v>23</v>
      </c>
      <c r="B543" s="77">
        <v>115.02094977</v>
      </c>
      <c r="C543" s="77">
        <v>115.48315679000001</v>
      </c>
      <c r="D543" s="77">
        <v>114.95258853999999</v>
      </c>
      <c r="E543" s="77">
        <v>114.81728536</v>
      </c>
      <c r="F543" s="77">
        <v>99.343515229999994</v>
      </c>
      <c r="G543" s="77">
        <v>89.908602729999998</v>
      </c>
      <c r="H543" s="77">
        <v>89.714163560000017</v>
      </c>
      <c r="I543" s="105">
        <v>113.06708885</v>
      </c>
    </row>
    <row r="544" spans="1:9">
      <c r="A544" s="107">
        <v>24</v>
      </c>
      <c r="B544" s="108">
        <v>115.06447387</v>
      </c>
      <c r="C544" s="108">
        <v>115.55175456000001</v>
      </c>
      <c r="D544" s="108">
        <v>115.30977002</v>
      </c>
      <c r="E544" s="108">
        <v>115.04625998</v>
      </c>
      <c r="F544" s="108">
        <v>118.24066108999997</v>
      </c>
      <c r="G544" s="108">
        <v>120.55370665999999</v>
      </c>
      <c r="H544" s="108">
        <v>122.81317500999999</v>
      </c>
      <c r="I544" s="109">
        <v>112.91238908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2699.5430346899993</v>
      </c>
      <c r="C549" s="111">
        <v>2755.1869407100003</v>
      </c>
      <c r="D549" s="111">
        <v>2803.0040781099997</v>
      </c>
      <c r="E549" s="111">
        <v>2779.6529253799999</v>
      </c>
      <c r="F549" s="111">
        <v>2570.6590201000004</v>
      </c>
      <c r="G549" s="111">
        <v>1818.7662855000001</v>
      </c>
      <c r="H549" s="111">
        <v>2718.9660802900003</v>
      </c>
      <c r="I549" s="111">
        <v>2642.4602974500003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764.68</v>
      </c>
      <c r="E617" s="133">
        <v>24.361347574945626</v>
      </c>
      <c r="I617" s="12"/>
    </row>
    <row r="618" spans="1:9">
      <c r="A618" s="10"/>
      <c r="C618" s="132">
        <v>2</v>
      </c>
      <c r="D618" s="133">
        <v>670.67</v>
      </c>
      <c r="E618" s="133">
        <v>25.672824754946419</v>
      </c>
      <c r="I618" s="12"/>
    </row>
    <row r="619" spans="1:9">
      <c r="A619" s="10"/>
      <c r="C619" s="132">
        <v>3</v>
      </c>
      <c r="D619" s="133">
        <v>613.4</v>
      </c>
      <c r="E619" s="133">
        <v>25.976478404946306</v>
      </c>
      <c r="I619" s="12"/>
    </row>
    <row r="620" spans="1:9">
      <c r="A620" s="10"/>
      <c r="C620" s="132">
        <v>4</v>
      </c>
      <c r="D620" s="133">
        <v>589.35</v>
      </c>
      <c r="E620" s="133">
        <v>29.178202204946047</v>
      </c>
      <c r="I620" s="12"/>
    </row>
    <row r="621" spans="1:9">
      <c r="A621" s="10"/>
      <c r="C621" s="132">
        <v>5</v>
      </c>
      <c r="D621" s="133">
        <v>573.51</v>
      </c>
      <c r="E621" s="133">
        <v>24.932022144946359</v>
      </c>
      <c r="I621" s="12"/>
    </row>
    <row r="622" spans="1:9">
      <c r="A622" s="10"/>
      <c r="C622" s="132">
        <v>6</v>
      </c>
      <c r="D622" s="133">
        <v>638.09</v>
      </c>
      <c r="E622" s="133">
        <v>23.098021034946441</v>
      </c>
      <c r="I622" s="12"/>
    </row>
    <row r="623" spans="1:9">
      <c r="A623" s="10"/>
      <c r="C623" s="132">
        <v>7</v>
      </c>
      <c r="D623" s="133">
        <v>812.1</v>
      </c>
      <c r="E623" s="133">
        <v>24.422529734946011</v>
      </c>
      <c r="I623" s="12"/>
    </row>
    <row r="624" spans="1:9">
      <c r="A624" s="10"/>
      <c r="C624" s="132">
        <v>8</v>
      </c>
      <c r="D624" s="133">
        <v>1066.78</v>
      </c>
      <c r="E624" s="133">
        <v>30.169613524946726</v>
      </c>
      <c r="I624" s="12"/>
    </row>
    <row r="625" spans="1:9">
      <c r="A625" s="10"/>
      <c r="C625" s="132">
        <v>9</v>
      </c>
      <c r="D625" s="133">
        <v>1205.3599999999999</v>
      </c>
      <c r="E625" s="133">
        <v>29.989573924945716</v>
      </c>
      <c r="I625" s="12"/>
    </row>
    <row r="626" spans="1:9">
      <c r="A626" s="10"/>
      <c r="C626" s="132">
        <v>10</v>
      </c>
      <c r="D626" s="133">
        <v>1266.77</v>
      </c>
      <c r="E626" s="133">
        <v>31.436696844945118</v>
      </c>
      <c r="I626" s="12"/>
    </row>
    <row r="627" spans="1:9">
      <c r="A627" s="10"/>
      <c r="C627" s="132">
        <v>11</v>
      </c>
      <c r="D627" s="133">
        <v>1132.6199999999999</v>
      </c>
      <c r="E627" s="133">
        <v>28.654929794946611</v>
      </c>
      <c r="I627" s="12"/>
    </row>
    <row r="628" spans="1:9">
      <c r="A628" s="10"/>
      <c r="C628" s="132">
        <v>12</v>
      </c>
      <c r="D628" s="133">
        <v>1177.92</v>
      </c>
      <c r="E628" s="133">
        <v>26.065882064947345</v>
      </c>
      <c r="I628" s="12"/>
    </row>
    <row r="629" spans="1:9">
      <c r="A629" s="10"/>
      <c r="C629" s="132">
        <v>13</v>
      </c>
      <c r="D629" s="133">
        <v>1258.3800000000001</v>
      </c>
      <c r="E629" s="133">
        <v>26.273222214946827</v>
      </c>
      <c r="I629" s="12"/>
    </row>
    <row r="630" spans="1:9">
      <c r="A630" s="10"/>
      <c r="C630" s="132">
        <v>14</v>
      </c>
      <c r="D630" s="133">
        <v>1224.81</v>
      </c>
      <c r="E630" s="133">
        <v>27.106975054946588</v>
      </c>
      <c r="I630" s="12"/>
    </row>
    <row r="631" spans="1:9">
      <c r="A631" s="10"/>
      <c r="C631" s="132">
        <v>15</v>
      </c>
      <c r="D631" s="133">
        <v>1244.8499999999999</v>
      </c>
      <c r="E631" s="133">
        <v>29.789483824946274</v>
      </c>
      <c r="I631" s="12"/>
    </row>
    <row r="632" spans="1:9">
      <c r="A632" s="10"/>
      <c r="C632" s="132">
        <v>16</v>
      </c>
      <c r="D632" s="133">
        <v>1225.3499999999999</v>
      </c>
      <c r="E632" s="133">
        <v>31.124170514946854</v>
      </c>
      <c r="I632" s="12"/>
    </row>
    <row r="633" spans="1:9">
      <c r="A633" s="10"/>
      <c r="C633" s="132">
        <v>17</v>
      </c>
      <c r="D633" s="133">
        <v>1212.57</v>
      </c>
      <c r="E633" s="133">
        <v>31.414381854945759</v>
      </c>
      <c r="I633" s="12"/>
    </row>
    <row r="634" spans="1:9">
      <c r="A634" s="10"/>
      <c r="C634" s="132">
        <v>18</v>
      </c>
      <c r="D634" s="133">
        <v>1328.64</v>
      </c>
      <c r="E634" s="133">
        <v>34.564008564946334</v>
      </c>
      <c r="I634" s="12"/>
    </row>
    <row r="635" spans="1:9">
      <c r="A635" s="10"/>
      <c r="C635" s="132">
        <v>19</v>
      </c>
      <c r="D635" s="133">
        <v>1329.45</v>
      </c>
      <c r="E635" s="133">
        <v>35.138104354945199</v>
      </c>
      <c r="I635" s="12"/>
    </row>
    <row r="636" spans="1:9">
      <c r="A636" s="10"/>
      <c r="C636" s="132">
        <v>20</v>
      </c>
      <c r="D636" s="133">
        <v>1325.52</v>
      </c>
      <c r="E636" s="133">
        <v>34.645921064947061</v>
      </c>
      <c r="I636" s="12"/>
    </row>
    <row r="637" spans="1:9">
      <c r="A637" s="10"/>
      <c r="C637" s="132">
        <v>21</v>
      </c>
      <c r="D637" s="133">
        <v>1265.55</v>
      </c>
      <c r="E637" s="133">
        <v>32.792263964946642</v>
      </c>
      <c r="I637" s="12"/>
    </row>
    <row r="638" spans="1:9">
      <c r="A638" s="10"/>
      <c r="C638" s="132">
        <v>22</v>
      </c>
      <c r="D638" s="133">
        <v>1153.3</v>
      </c>
      <c r="E638" s="133">
        <v>37.830794204945505</v>
      </c>
      <c r="I638" s="12"/>
    </row>
    <row r="639" spans="1:9">
      <c r="A639" s="10"/>
      <c r="C639" s="132">
        <v>23</v>
      </c>
      <c r="D639" s="133">
        <v>994.12</v>
      </c>
      <c r="E639" s="133">
        <v>37.31989509494656</v>
      </c>
      <c r="I639" s="12"/>
    </row>
    <row r="640" spans="1:9">
      <c r="A640" s="10"/>
      <c r="C640" s="132">
        <v>24</v>
      </c>
      <c r="D640" s="133">
        <v>795.31</v>
      </c>
      <c r="E640" s="133">
        <v>32.486689404946901</v>
      </c>
      <c r="I640" s="12"/>
    </row>
    <row r="641" spans="1:9">
      <c r="A641" s="10"/>
      <c r="C641" s="132">
        <v>25</v>
      </c>
      <c r="D641" s="133">
        <v>755.39</v>
      </c>
      <c r="E641" s="133">
        <v>20.746982604946311</v>
      </c>
      <c r="I641" s="12"/>
    </row>
    <row r="642" spans="1:9">
      <c r="A642" s="10"/>
      <c r="C642" s="132">
        <v>26</v>
      </c>
      <c r="D642" s="133">
        <v>677.81</v>
      </c>
      <c r="E642" s="133">
        <v>19.271374654946271</v>
      </c>
      <c r="I642" s="12"/>
    </row>
    <row r="643" spans="1:9">
      <c r="A643" s="10"/>
      <c r="C643" s="132">
        <v>27</v>
      </c>
      <c r="D643" s="133">
        <v>620.03</v>
      </c>
      <c r="E643" s="133">
        <v>18.22523741494615</v>
      </c>
      <c r="I643" s="12"/>
    </row>
    <row r="644" spans="1:9">
      <c r="A644" s="10"/>
      <c r="C644" s="132">
        <v>28</v>
      </c>
      <c r="D644" s="133">
        <v>597.94000000000005</v>
      </c>
      <c r="E644" s="133">
        <v>18.263256164946256</v>
      </c>
      <c r="I644" s="12"/>
    </row>
    <row r="645" spans="1:9">
      <c r="A645" s="10"/>
      <c r="C645" s="132">
        <v>29</v>
      </c>
      <c r="D645" s="133">
        <v>600.85</v>
      </c>
      <c r="E645" s="133">
        <v>20.427965074945973</v>
      </c>
      <c r="I645" s="12"/>
    </row>
    <row r="646" spans="1:9">
      <c r="A646" s="10"/>
      <c r="C646" s="132">
        <v>30</v>
      </c>
      <c r="D646" s="133">
        <v>659.11</v>
      </c>
      <c r="E646" s="133">
        <v>17.013233244946264</v>
      </c>
      <c r="I646" s="12"/>
    </row>
    <row r="647" spans="1:9">
      <c r="A647" s="10"/>
      <c r="C647" s="132">
        <v>31</v>
      </c>
      <c r="D647" s="133">
        <v>833.61</v>
      </c>
      <c r="E647" s="133">
        <v>17.913498754946318</v>
      </c>
      <c r="I647" s="12"/>
    </row>
    <row r="648" spans="1:9">
      <c r="A648" s="10"/>
      <c r="C648" s="132">
        <v>32</v>
      </c>
      <c r="D648" s="133">
        <v>1037.23</v>
      </c>
      <c r="E648" s="133">
        <v>18.856786334945923</v>
      </c>
      <c r="I648" s="12"/>
    </row>
    <row r="649" spans="1:9">
      <c r="A649" s="10"/>
      <c r="C649" s="132">
        <v>33</v>
      </c>
      <c r="D649" s="133">
        <v>1186.08</v>
      </c>
      <c r="E649" s="133">
        <v>21.645945904945847</v>
      </c>
      <c r="I649" s="12"/>
    </row>
    <row r="650" spans="1:9">
      <c r="A650" s="10"/>
      <c r="C650" s="132">
        <v>34</v>
      </c>
      <c r="D650" s="133">
        <v>1256.53</v>
      </c>
      <c r="E650" s="133">
        <v>26.410686684945858</v>
      </c>
      <c r="I650" s="12"/>
    </row>
    <row r="651" spans="1:9">
      <c r="A651" s="10"/>
      <c r="C651" s="132">
        <v>35</v>
      </c>
      <c r="D651" s="133">
        <v>1279.53</v>
      </c>
      <c r="E651" s="133">
        <v>27.936712884945109</v>
      </c>
      <c r="I651" s="12"/>
    </row>
    <row r="652" spans="1:9">
      <c r="A652" s="10"/>
      <c r="C652" s="132">
        <v>36</v>
      </c>
      <c r="D652" s="133">
        <v>1284.82</v>
      </c>
      <c r="E652" s="133">
        <v>27.8566442149463</v>
      </c>
      <c r="I652" s="12"/>
    </row>
    <row r="653" spans="1:9">
      <c r="A653" s="10"/>
      <c r="C653" s="132">
        <v>37</v>
      </c>
      <c r="D653" s="133">
        <v>1254.78</v>
      </c>
      <c r="E653" s="133">
        <v>27.08235578494623</v>
      </c>
      <c r="I653" s="12"/>
    </row>
    <row r="654" spans="1:9">
      <c r="A654" s="10"/>
      <c r="C654" s="132">
        <v>38</v>
      </c>
      <c r="D654" s="133">
        <v>1240.01</v>
      </c>
      <c r="E654" s="133">
        <v>28.168885184945339</v>
      </c>
      <c r="I654" s="12"/>
    </row>
    <row r="655" spans="1:9">
      <c r="A655" s="10"/>
      <c r="C655" s="132">
        <v>39</v>
      </c>
      <c r="D655" s="133">
        <v>1255.6300000000001</v>
      </c>
      <c r="E655" s="133">
        <v>28.078899974947262</v>
      </c>
      <c r="I655" s="12"/>
    </row>
    <row r="656" spans="1:9">
      <c r="A656" s="10"/>
      <c r="C656" s="132">
        <v>40</v>
      </c>
      <c r="D656" s="133">
        <v>1277.6099999999999</v>
      </c>
      <c r="E656" s="133">
        <v>28.829197024945415</v>
      </c>
      <c r="I656" s="12"/>
    </row>
    <row r="657" spans="1:9">
      <c r="A657" s="10"/>
      <c r="C657" s="132">
        <v>41</v>
      </c>
      <c r="D657" s="133">
        <v>1319.6</v>
      </c>
      <c r="E657" s="133">
        <v>30.894021334946274</v>
      </c>
      <c r="I657" s="12"/>
    </row>
    <row r="658" spans="1:9">
      <c r="A658" s="10"/>
      <c r="C658" s="132">
        <v>42</v>
      </c>
      <c r="D658" s="133">
        <v>1429.91</v>
      </c>
      <c r="E658" s="133">
        <v>32.653309714946317</v>
      </c>
      <c r="I658" s="12"/>
    </row>
    <row r="659" spans="1:9">
      <c r="A659" s="10"/>
      <c r="C659" s="132">
        <v>43</v>
      </c>
      <c r="D659" s="133">
        <v>1488.82</v>
      </c>
      <c r="E659" s="133">
        <v>32.961675374946708</v>
      </c>
      <c r="I659" s="12"/>
    </row>
    <row r="660" spans="1:9">
      <c r="A660" s="10"/>
      <c r="C660" s="132">
        <v>44</v>
      </c>
      <c r="D660" s="133">
        <v>1386.38</v>
      </c>
      <c r="E660" s="133">
        <v>32.238963504946469</v>
      </c>
      <c r="I660" s="12"/>
    </row>
    <row r="661" spans="1:9">
      <c r="A661" s="10"/>
      <c r="C661" s="132">
        <v>45</v>
      </c>
      <c r="D661" s="133">
        <v>1342.27</v>
      </c>
      <c r="E661" s="133">
        <v>31.524952144945928</v>
      </c>
      <c r="I661" s="12"/>
    </row>
    <row r="662" spans="1:9">
      <c r="A662" s="10"/>
      <c r="C662" s="132">
        <v>46</v>
      </c>
      <c r="D662" s="133">
        <v>1287.71</v>
      </c>
      <c r="E662" s="133">
        <v>27.883059244946253</v>
      </c>
      <c r="I662" s="12"/>
    </row>
    <row r="663" spans="1:9">
      <c r="A663" s="10"/>
      <c r="C663" s="132">
        <v>47</v>
      </c>
      <c r="D663" s="133">
        <v>1112.9100000000001</v>
      </c>
      <c r="E663" s="133">
        <v>24.406353374946093</v>
      </c>
      <c r="I663" s="12"/>
    </row>
    <row r="664" spans="1:9">
      <c r="A664" s="10"/>
      <c r="C664" s="132">
        <v>48</v>
      </c>
      <c r="D664" s="133">
        <v>917.39</v>
      </c>
      <c r="E664" s="133">
        <v>21.997785634946126</v>
      </c>
      <c r="I664" s="12"/>
    </row>
    <row r="665" spans="1:9">
      <c r="A665" s="10"/>
      <c r="C665" s="132">
        <v>49</v>
      </c>
      <c r="D665" s="133">
        <v>772.04</v>
      </c>
      <c r="E665" s="133">
        <v>15.386155684946516</v>
      </c>
      <c r="I665" s="12"/>
    </row>
    <row r="666" spans="1:9">
      <c r="A666" s="10"/>
      <c r="C666" s="132">
        <v>50</v>
      </c>
      <c r="D666" s="133">
        <v>682.15</v>
      </c>
      <c r="E666" s="133">
        <v>12.801573544946564</v>
      </c>
      <c r="I666" s="12"/>
    </row>
    <row r="667" spans="1:9">
      <c r="A667" s="10"/>
      <c r="C667" s="132">
        <v>51</v>
      </c>
      <c r="D667" s="133">
        <v>626.55999999999995</v>
      </c>
      <c r="E667" s="133">
        <v>12.114449464946802</v>
      </c>
      <c r="I667" s="12"/>
    </row>
    <row r="668" spans="1:9">
      <c r="A668" s="10"/>
      <c r="C668" s="132">
        <v>52</v>
      </c>
      <c r="D668" s="133">
        <v>606.11</v>
      </c>
      <c r="E668" s="133">
        <v>13.361899864946167</v>
      </c>
      <c r="I668" s="12"/>
    </row>
    <row r="669" spans="1:9">
      <c r="A669" s="10"/>
      <c r="C669" s="132">
        <v>53</v>
      </c>
      <c r="D669" s="133">
        <v>600.05999999999995</v>
      </c>
      <c r="E669" s="133">
        <v>12.212347384946611</v>
      </c>
      <c r="I669" s="12"/>
    </row>
    <row r="670" spans="1:9">
      <c r="A670" s="10"/>
      <c r="C670" s="132">
        <v>54</v>
      </c>
      <c r="D670" s="133">
        <v>649.29999999999995</v>
      </c>
      <c r="E670" s="133">
        <v>11.424732574945892</v>
      </c>
      <c r="I670" s="12"/>
    </row>
    <row r="671" spans="1:9">
      <c r="A671" s="10"/>
      <c r="C671" s="132">
        <v>55</v>
      </c>
      <c r="D671" s="133">
        <v>823.39</v>
      </c>
      <c r="E671" s="133">
        <v>13.581275694945816</v>
      </c>
      <c r="I671" s="12"/>
    </row>
    <row r="672" spans="1:9">
      <c r="A672" s="10"/>
      <c r="C672" s="132">
        <v>56</v>
      </c>
      <c r="D672" s="133">
        <v>1057.19</v>
      </c>
      <c r="E672" s="133">
        <v>18.903818134946732</v>
      </c>
      <c r="I672" s="12"/>
    </row>
    <row r="673" spans="1:9">
      <c r="A673" s="10"/>
      <c r="C673" s="132">
        <v>57</v>
      </c>
      <c r="D673" s="133">
        <v>1203.45</v>
      </c>
      <c r="E673" s="133">
        <v>29.386877814945819</v>
      </c>
      <c r="I673" s="12"/>
    </row>
    <row r="674" spans="1:9">
      <c r="A674" s="10"/>
      <c r="C674" s="132">
        <v>58</v>
      </c>
      <c r="D674" s="133">
        <v>1290.4000000000001</v>
      </c>
      <c r="E674" s="133">
        <v>38.861849154946412</v>
      </c>
      <c r="I674" s="12"/>
    </row>
    <row r="675" spans="1:9">
      <c r="A675" s="10"/>
      <c r="C675" s="132">
        <v>59</v>
      </c>
      <c r="D675" s="133">
        <v>1388.72</v>
      </c>
      <c r="E675" s="133">
        <v>46.373899284945992</v>
      </c>
      <c r="I675" s="12"/>
    </row>
    <row r="676" spans="1:9">
      <c r="A676" s="10"/>
      <c r="C676" s="132">
        <v>60</v>
      </c>
      <c r="D676" s="133">
        <v>1363.29</v>
      </c>
      <c r="E676" s="133">
        <v>46.778898244946504</v>
      </c>
      <c r="I676" s="12"/>
    </row>
    <row r="677" spans="1:9">
      <c r="A677" s="10"/>
      <c r="C677" s="132">
        <v>61</v>
      </c>
      <c r="D677" s="133">
        <v>1338.59</v>
      </c>
      <c r="E677" s="133">
        <v>44.355150984947159</v>
      </c>
      <c r="I677" s="12"/>
    </row>
    <row r="678" spans="1:9">
      <c r="A678" s="10"/>
      <c r="C678" s="132">
        <v>62</v>
      </c>
      <c r="D678" s="133">
        <v>1344.35</v>
      </c>
      <c r="E678" s="133">
        <v>42.04560755494731</v>
      </c>
      <c r="I678" s="12"/>
    </row>
    <row r="679" spans="1:9">
      <c r="A679" s="10"/>
      <c r="C679" s="132">
        <v>63</v>
      </c>
      <c r="D679" s="133">
        <v>1359.04</v>
      </c>
      <c r="E679" s="133">
        <v>36.055275284946219</v>
      </c>
      <c r="I679" s="12"/>
    </row>
    <row r="680" spans="1:9">
      <c r="A680" s="10"/>
      <c r="C680" s="132">
        <v>64</v>
      </c>
      <c r="D680" s="133">
        <v>1510.4</v>
      </c>
      <c r="E680" s="133">
        <v>32.188389534946964</v>
      </c>
      <c r="I680" s="12"/>
    </row>
    <row r="681" spans="1:9">
      <c r="A681" s="10"/>
      <c r="C681" s="132">
        <v>65</v>
      </c>
      <c r="D681" s="133">
        <v>1528.46</v>
      </c>
      <c r="E681" s="133">
        <v>34.649869014945125</v>
      </c>
      <c r="I681" s="12"/>
    </row>
    <row r="682" spans="1:9">
      <c r="A682" s="10"/>
      <c r="C682" s="132">
        <v>66</v>
      </c>
      <c r="D682" s="133">
        <v>1607.65</v>
      </c>
      <c r="E682" s="133">
        <v>38.750920044947179</v>
      </c>
      <c r="I682" s="12"/>
    </row>
    <row r="683" spans="1:9">
      <c r="A683" s="10"/>
      <c r="C683" s="132">
        <v>67</v>
      </c>
      <c r="D683" s="133">
        <v>1568.59</v>
      </c>
      <c r="E683" s="133">
        <v>37.237489224945421</v>
      </c>
      <c r="I683" s="12"/>
    </row>
    <row r="684" spans="1:9">
      <c r="A684" s="10"/>
      <c r="C684" s="132">
        <v>68</v>
      </c>
      <c r="D684" s="133">
        <v>1631.52</v>
      </c>
      <c r="E684" s="133">
        <v>33.837793534944922</v>
      </c>
      <c r="I684" s="12"/>
    </row>
    <row r="685" spans="1:9">
      <c r="A685" s="10"/>
      <c r="C685" s="132">
        <v>69</v>
      </c>
      <c r="D685" s="133">
        <v>1590.69</v>
      </c>
      <c r="E685" s="133">
        <v>33.45828616494714</v>
      </c>
      <c r="I685" s="12"/>
    </row>
    <row r="686" spans="1:9">
      <c r="A686" s="10"/>
      <c r="C686" s="132">
        <v>70</v>
      </c>
      <c r="D686" s="133">
        <v>1476.05</v>
      </c>
      <c r="E686" s="133">
        <v>29.102083494946328</v>
      </c>
      <c r="I686" s="12"/>
    </row>
    <row r="687" spans="1:9">
      <c r="A687" s="10"/>
      <c r="C687" s="132">
        <v>71</v>
      </c>
      <c r="D687" s="133">
        <v>1312.97</v>
      </c>
      <c r="E687" s="133">
        <v>24.864453354946818</v>
      </c>
      <c r="I687" s="12"/>
    </row>
    <row r="688" spans="1:9">
      <c r="A688" s="10"/>
      <c r="C688" s="132">
        <v>72</v>
      </c>
      <c r="D688" s="133">
        <v>1125.54</v>
      </c>
      <c r="E688" s="133">
        <v>22.451484664945838</v>
      </c>
      <c r="I688" s="12"/>
    </row>
    <row r="689" spans="1:9">
      <c r="A689" s="10"/>
      <c r="C689" s="132">
        <v>73</v>
      </c>
      <c r="D689" s="133">
        <v>828.21</v>
      </c>
      <c r="E689" s="133">
        <v>18.484851824946418</v>
      </c>
      <c r="I689" s="12"/>
    </row>
    <row r="690" spans="1:9">
      <c r="A690" s="10"/>
      <c r="C690" s="132">
        <v>74</v>
      </c>
      <c r="D690" s="133">
        <v>715.06</v>
      </c>
      <c r="E690" s="133">
        <v>17.16445749494676</v>
      </c>
      <c r="I690" s="12"/>
    </row>
    <row r="691" spans="1:9">
      <c r="A691" s="10"/>
      <c r="C691" s="132">
        <v>75</v>
      </c>
      <c r="D691" s="133">
        <v>663.41</v>
      </c>
      <c r="E691" s="133">
        <v>15.782660014946259</v>
      </c>
      <c r="I691" s="12"/>
    </row>
    <row r="692" spans="1:9" ht="17.25" customHeight="1">
      <c r="A692" s="10"/>
      <c r="C692" s="132">
        <v>76</v>
      </c>
      <c r="D692" s="133">
        <v>647.52</v>
      </c>
      <c r="E692" s="133">
        <v>14.745582394946382</v>
      </c>
      <c r="I692" s="12"/>
    </row>
    <row r="693" spans="1:9" ht="16.5" customHeight="1">
      <c r="A693" s="10"/>
      <c r="C693" s="132">
        <v>77</v>
      </c>
      <c r="D693" s="133">
        <v>648.9</v>
      </c>
      <c r="E693" s="133">
        <v>14.091212604946008</v>
      </c>
      <c r="I693" s="12"/>
    </row>
    <row r="694" spans="1:9">
      <c r="A694" s="10"/>
      <c r="C694" s="132">
        <v>78</v>
      </c>
      <c r="D694" s="133">
        <v>715.42</v>
      </c>
      <c r="E694" s="133">
        <v>15.886375004945876</v>
      </c>
      <c r="I694" s="12"/>
    </row>
    <row r="695" spans="1:9">
      <c r="A695" s="10"/>
      <c r="C695" s="132">
        <v>79</v>
      </c>
      <c r="D695" s="133">
        <v>919.27</v>
      </c>
      <c r="E695" s="133">
        <v>18.320230404945846</v>
      </c>
      <c r="I695" s="12"/>
    </row>
    <row r="696" spans="1:9">
      <c r="A696" s="10"/>
      <c r="C696" s="132">
        <v>80</v>
      </c>
      <c r="D696" s="133">
        <v>1201.3499999999999</v>
      </c>
      <c r="E696" s="133">
        <v>21.35521083494632</v>
      </c>
      <c r="I696" s="12"/>
    </row>
    <row r="697" spans="1:9">
      <c r="A697" s="10"/>
      <c r="C697" s="132">
        <v>81</v>
      </c>
      <c r="D697" s="133">
        <v>1339.19</v>
      </c>
      <c r="E697" s="133">
        <v>26.55442871494688</v>
      </c>
      <c r="I697" s="12"/>
    </row>
    <row r="698" spans="1:9">
      <c r="A698" s="10"/>
      <c r="C698" s="132">
        <v>82</v>
      </c>
      <c r="D698" s="133">
        <v>1434.54</v>
      </c>
      <c r="E698" s="133">
        <v>31.782287714946278</v>
      </c>
      <c r="I698" s="12"/>
    </row>
    <row r="699" spans="1:9">
      <c r="A699" s="10"/>
      <c r="C699" s="132">
        <v>83</v>
      </c>
      <c r="D699" s="133">
        <v>1487.55</v>
      </c>
      <c r="E699" s="133">
        <v>44.038140934945204</v>
      </c>
      <c r="I699" s="12"/>
    </row>
    <row r="700" spans="1:9">
      <c r="A700" s="10"/>
      <c r="C700" s="132">
        <v>84</v>
      </c>
      <c r="D700" s="133">
        <v>1509.88</v>
      </c>
      <c r="E700" s="133">
        <v>47.073584964946122</v>
      </c>
      <c r="I700" s="12"/>
    </row>
    <row r="701" spans="1:9">
      <c r="A701" s="10"/>
      <c r="C701" s="132">
        <v>85</v>
      </c>
      <c r="D701" s="133">
        <v>1553.11</v>
      </c>
      <c r="E701" s="133">
        <v>45.856890294945288</v>
      </c>
      <c r="I701" s="12"/>
    </row>
    <row r="702" spans="1:9">
      <c r="A702" s="10"/>
      <c r="C702" s="132">
        <v>86</v>
      </c>
      <c r="D702" s="133">
        <v>1602.24</v>
      </c>
      <c r="E702" s="133">
        <v>44.049708984946392</v>
      </c>
      <c r="I702" s="12"/>
    </row>
    <row r="703" spans="1:9">
      <c r="A703" s="10"/>
      <c r="C703" s="132">
        <v>87</v>
      </c>
      <c r="D703" s="133">
        <v>1606.31</v>
      </c>
      <c r="E703" s="133">
        <v>37.610262204945002</v>
      </c>
      <c r="I703" s="12"/>
    </row>
    <row r="704" spans="1:9">
      <c r="A704" s="10"/>
      <c r="C704" s="132">
        <v>88</v>
      </c>
      <c r="D704" s="133">
        <v>1516.29</v>
      </c>
      <c r="E704" s="133">
        <v>34.703956984945989</v>
      </c>
      <c r="I704" s="12"/>
    </row>
    <row r="705" spans="1:9">
      <c r="A705" s="10"/>
      <c r="C705" s="132">
        <v>89</v>
      </c>
      <c r="D705" s="133">
        <v>1565.55</v>
      </c>
      <c r="E705" s="133">
        <v>37.195638114947315</v>
      </c>
      <c r="I705" s="12"/>
    </row>
    <row r="706" spans="1:9">
      <c r="A706" s="10"/>
      <c r="C706" s="132">
        <v>90</v>
      </c>
      <c r="D706" s="133">
        <v>1651.22</v>
      </c>
      <c r="E706" s="133">
        <v>38.651272834944393</v>
      </c>
      <c r="I706" s="12"/>
    </row>
    <row r="707" spans="1:9">
      <c r="A707" s="10"/>
      <c r="C707" s="132">
        <v>91</v>
      </c>
      <c r="D707" s="133">
        <v>1634.48</v>
      </c>
      <c r="E707" s="133">
        <v>39.257699904946094</v>
      </c>
      <c r="I707" s="12"/>
    </row>
    <row r="708" spans="1:9">
      <c r="A708" s="10"/>
      <c r="C708" s="132">
        <v>92</v>
      </c>
      <c r="D708" s="133">
        <v>1593.56</v>
      </c>
      <c r="E708" s="133">
        <v>38.622258504946331</v>
      </c>
      <c r="I708" s="12"/>
    </row>
    <row r="709" spans="1:9">
      <c r="A709" s="10"/>
      <c r="C709" s="132">
        <v>93</v>
      </c>
      <c r="D709" s="133">
        <v>1557.78</v>
      </c>
      <c r="E709" s="133">
        <v>33.664851444946635</v>
      </c>
      <c r="I709" s="12"/>
    </row>
    <row r="710" spans="1:9">
      <c r="A710" s="10"/>
      <c r="C710" s="132">
        <v>94</v>
      </c>
      <c r="D710" s="133">
        <v>1393.93</v>
      </c>
      <c r="E710" s="133">
        <v>28.522879694945914</v>
      </c>
      <c r="I710" s="12"/>
    </row>
    <row r="711" spans="1:9">
      <c r="A711" s="10"/>
      <c r="C711" s="132">
        <v>95</v>
      </c>
      <c r="D711" s="133">
        <v>1187.73</v>
      </c>
      <c r="E711" s="133">
        <v>30.42801046494651</v>
      </c>
      <c r="I711" s="12"/>
    </row>
    <row r="712" spans="1:9">
      <c r="A712" s="10"/>
      <c r="C712" s="132">
        <v>96</v>
      </c>
      <c r="D712" s="133">
        <v>953.89</v>
      </c>
      <c r="E712" s="133">
        <v>22.737427674946503</v>
      </c>
      <c r="I712" s="12"/>
    </row>
    <row r="713" spans="1:9">
      <c r="A713" s="10"/>
      <c r="C713" s="132">
        <v>97</v>
      </c>
      <c r="D713" s="133">
        <v>828.25</v>
      </c>
      <c r="E713" s="133">
        <v>22.257166934945872</v>
      </c>
      <c r="I713" s="12"/>
    </row>
    <row r="714" spans="1:9">
      <c r="A714" s="10"/>
      <c r="C714" s="132">
        <v>98</v>
      </c>
      <c r="D714" s="133">
        <v>747.75</v>
      </c>
      <c r="E714" s="133">
        <v>16.522158824945564</v>
      </c>
      <c r="I714" s="12"/>
    </row>
    <row r="715" spans="1:9">
      <c r="A715" s="10"/>
      <c r="C715" s="132">
        <v>99</v>
      </c>
      <c r="D715" s="133">
        <v>660.42</v>
      </c>
      <c r="E715" s="133">
        <v>13.364371344946221</v>
      </c>
      <c r="I715" s="12"/>
    </row>
    <row r="716" spans="1:9">
      <c r="A716" s="10"/>
      <c r="C716" s="132">
        <v>100</v>
      </c>
      <c r="D716" s="133">
        <v>636.04999999999995</v>
      </c>
      <c r="E716" s="133">
        <v>11.090878124946357</v>
      </c>
      <c r="I716" s="12"/>
    </row>
    <row r="717" spans="1:9">
      <c r="A717" s="10"/>
      <c r="C717" s="132">
        <v>101</v>
      </c>
      <c r="D717" s="133">
        <v>645.70000000000005</v>
      </c>
      <c r="E717" s="133">
        <v>11.101274714946271</v>
      </c>
      <c r="I717" s="12"/>
    </row>
    <row r="718" spans="1:9">
      <c r="A718" s="10"/>
      <c r="C718" s="132">
        <v>102</v>
      </c>
      <c r="D718" s="133">
        <v>729.77</v>
      </c>
      <c r="E718" s="133">
        <v>10.78202071494627</v>
      </c>
      <c r="I718" s="12"/>
    </row>
    <row r="719" spans="1:9">
      <c r="A719" s="10"/>
      <c r="C719" s="132">
        <v>103</v>
      </c>
      <c r="D719" s="133">
        <v>897.13</v>
      </c>
      <c r="E719" s="133">
        <v>11.622894444946269</v>
      </c>
      <c r="I719" s="12"/>
    </row>
    <row r="720" spans="1:9">
      <c r="A720" s="10"/>
      <c r="C720" s="132">
        <v>104</v>
      </c>
      <c r="D720" s="133">
        <v>1109.95</v>
      </c>
      <c r="E720" s="133">
        <v>12.278546674946028</v>
      </c>
      <c r="I720" s="12"/>
    </row>
    <row r="721" spans="1:9">
      <c r="A721" s="10"/>
      <c r="C721" s="132">
        <v>105</v>
      </c>
      <c r="D721" s="133">
        <v>1334.33</v>
      </c>
      <c r="E721" s="133">
        <v>21.726877064945711</v>
      </c>
      <c r="I721" s="12"/>
    </row>
    <row r="722" spans="1:9">
      <c r="A722" s="10"/>
      <c r="C722" s="132">
        <v>106</v>
      </c>
      <c r="D722" s="133">
        <v>1392.39</v>
      </c>
      <c r="E722" s="133">
        <v>35.810041374946195</v>
      </c>
      <c r="I722" s="12"/>
    </row>
    <row r="723" spans="1:9">
      <c r="A723" s="10"/>
      <c r="C723" s="132">
        <v>107</v>
      </c>
      <c r="D723" s="133">
        <v>1456.63</v>
      </c>
      <c r="E723" s="133">
        <v>32.661242374946596</v>
      </c>
      <c r="I723" s="12"/>
    </row>
    <row r="724" spans="1:9">
      <c r="A724" s="10"/>
      <c r="C724" s="132">
        <v>108</v>
      </c>
      <c r="D724" s="133">
        <v>1471.06</v>
      </c>
      <c r="E724" s="133">
        <v>30.243752154945469</v>
      </c>
      <c r="I724" s="12"/>
    </row>
    <row r="725" spans="1:9">
      <c r="A725" s="10"/>
      <c r="C725" s="132">
        <v>109</v>
      </c>
      <c r="D725" s="133">
        <v>1458.54</v>
      </c>
      <c r="E725" s="133">
        <v>28.734167484946283</v>
      </c>
      <c r="I725" s="12"/>
    </row>
    <row r="726" spans="1:9">
      <c r="A726" s="10"/>
      <c r="C726" s="132">
        <v>110</v>
      </c>
      <c r="D726" s="133">
        <v>1469.64</v>
      </c>
      <c r="E726" s="133">
        <v>23.084054864946438</v>
      </c>
      <c r="I726" s="12"/>
    </row>
    <row r="727" spans="1:9">
      <c r="A727" s="10"/>
      <c r="C727" s="132">
        <v>111</v>
      </c>
      <c r="D727" s="133">
        <v>1468.29</v>
      </c>
      <c r="E727" s="133">
        <v>19.678879714946561</v>
      </c>
      <c r="I727" s="12"/>
    </row>
    <row r="728" spans="1:9">
      <c r="A728" s="10"/>
      <c r="C728" s="132">
        <v>112</v>
      </c>
      <c r="D728" s="133">
        <v>1457.46</v>
      </c>
      <c r="E728" s="133">
        <v>24.325226444945883</v>
      </c>
      <c r="I728" s="12"/>
    </row>
    <row r="729" spans="1:9">
      <c r="A729" s="10"/>
      <c r="C729" s="132">
        <v>113</v>
      </c>
      <c r="D729" s="133">
        <v>1502.18</v>
      </c>
      <c r="E729" s="133">
        <v>31.496515384945496</v>
      </c>
      <c r="I729" s="12"/>
    </row>
    <row r="730" spans="1:9">
      <c r="A730" s="10"/>
      <c r="C730" s="132">
        <v>114</v>
      </c>
      <c r="D730" s="133">
        <v>1578.4</v>
      </c>
      <c r="E730" s="133">
        <v>35.646459134947463</v>
      </c>
      <c r="I730" s="12"/>
    </row>
    <row r="731" spans="1:9">
      <c r="A731" s="10"/>
      <c r="C731" s="132">
        <v>115</v>
      </c>
      <c r="D731" s="133">
        <v>1629.12</v>
      </c>
      <c r="E731" s="133">
        <v>37.744840704946228</v>
      </c>
      <c r="I731" s="12"/>
    </row>
    <row r="732" spans="1:9">
      <c r="A732" s="10"/>
      <c r="C732" s="132">
        <v>116</v>
      </c>
      <c r="D732" s="133">
        <v>1591.89</v>
      </c>
      <c r="E732" s="133">
        <v>36.224741994946498</v>
      </c>
      <c r="I732" s="12"/>
    </row>
    <row r="733" spans="1:9">
      <c r="A733" s="10"/>
      <c r="C733" s="132">
        <v>117</v>
      </c>
      <c r="D733" s="133">
        <v>1531.34</v>
      </c>
      <c r="E733" s="133">
        <v>35.479061944945897</v>
      </c>
      <c r="I733" s="12"/>
    </row>
    <row r="734" spans="1:9">
      <c r="A734" s="10"/>
      <c r="C734" s="132">
        <v>118</v>
      </c>
      <c r="D734" s="133">
        <v>1442.26</v>
      </c>
      <c r="E734" s="133">
        <v>32.630793844945401</v>
      </c>
      <c r="I734" s="12"/>
    </row>
    <row r="735" spans="1:9">
      <c r="A735" s="10"/>
      <c r="C735" s="132">
        <v>119</v>
      </c>
      <c r="D735" s="133">
        <v>1279.6500000000001</v>
      </c>
      <c r="E735" s="133">
        <v>25.912986674946751</v>
      </c>
      <c r="I735" s="12"/>
    </row>
    <row r="736" spans="1:9">
      <c r="A736" s="10"/>
      <c r="C736" s="132">
        <v>120</v>
      </c>
      <c r="D736" s="133">
        <v>1094.78</v>
      </c>
      <c r="E736" s="133">
        <v>22.200031584945918</v>
      </c>
      <c r="I736" s="12"/>
    </row>
    <row r="737" spans="1:9">
      <c r="A737" s="10"/>
      <c r="C737" s="132">
        <v>121</v>
      </c>
      <c r="D737" s="133">
        <v>914.58</v>
      </c>
      <c r="E737" s="133">
        <v>14.430724997777361</v>
      </c>
      <c r="I737" s="12"/>
    </row>
    <row r="738" spans="1:9">
      <c r="A738" s="10"/>
      <c r="C738" s="132">
        <v>122</v>
      </c>
      <c r="D738" s="133">
        <v>791.32</v>
      </c>
      <c r="E738" s="133">
        <v>12.190690757777702</v>
      </c>
      <c r="I738" s="12"/>
    </row>
    <row r="739" spans="1:9">
      <c r="A739" s="10"/>
      <c r="C739" s="132">
        <v>123</v>
      </c>
      <c r="D739" s="133">
        <v>696.97</v>
      </c>
      <c r="E739" s="133">
        <v>10.764088987777768</v>
      </c>
      <c r="I739" s="12"/>
    </row>
    <row r="740" spans="1:9">
      <c r="A740" s="10"/>
      <c r="C740" s="132">
        <v>124</v>
      </c>
      <c r="D740" s="133">
        <v>662.04</v>
      </c>
      <c r="E740" s="133">
        <v>9.9635116377777422</v>
      </c>
      <c r="I740" s="12"/>
    </row>
    <row r="741" spans="1:9">
      <c r="A741" s="10"/>
      <c r="C741" s="132">
        <v>125</v>
      </c>
      <c r="D741" s="133">
        <v>662.23</v>
      </c>
      <c r="E741" s="133">
        <v>10.247861587777834</v>
      </c>
      <c r="I741" s="12"/>
    </row>
    <row r="742" spans="1:9">
      <c r="A742" s="10"/>
      <c r="C742" s="132">
        <v>126</v>
      </c>
      <c r="D742" s="133">
        <v>710.13</v>
      </c>
      <c r="E742" s="133">
        <v>11.165840797777832</v>
      </c>
      <c r="I742" s="12"/>
    </row>
    <row r="743" spans="1:9">
      <c r="A743" s="10"/>
      <c r="C743" s="132">
        <v>127</v>
      </c>
      <c r="D743" s="133">
        <v>845.28</v>
      </c>
      <c r="E743" s="133">
        <v>14.255898167777332</v>
      </c>
      <c r="I743" s="12"/>
    </row>
    <row r="744" spans="1:9">
      <c r="A744" s="10"/>
      <c r="C744" s="132">
        <v>128</v>
      </c>
      <c r="D744" s="133">
        <v>1029.8599999999999</v>
      </c>
      <c r="E744" s="133">
        <v>19.765281107777582</v>
      </c>
      <c r="I744" s="12"/>
    </row>
    <row r="745" spans="1:9">
      <c r="A745" s="10"/>
      <c r="C745" s="132">
        <v>129</v>
      </c>
      <c r="D745" s="133">
        <v>1223.29</v>
      </c>
      <c r="E745" s="133">
        <v>27.084100437778261</v>
      </c>
      <c r="I745" s="12"/>
    </row>
    <row r="746" spans="1:9">
      <c r="A746" s="10"/>
      <c r="C746" s="132">
        <v>130</v>
      </c>
      <c r="D746" s="133">
        <v>1352.18</v>
      </c>
      <c r="E746" s="133">
        <v>30.41266468777917</v>
      </c>
      <c r="I746" s="12"/>
    </row>
    <row r="747" spans="1:9">
      <c r="A747" s="10"/>
      <c r="C747" s="132">
        <v>131</v>
      </c>
      <c r="D747" s="133">
        <v>1396.52</v>
      </c>
      <c r="E747" s="133">
        <v>27.549365957777354</v>
      </c>
      <c r="I747" s="12"/>
    </row>
    <row r="748" spans="1:9">
      <c r="A748" s="10"/>
      <c r="C748" s="132">
        <v>132</v>
      </c>
      <c r="D748" s="133">
        <v>1399.96</v>
      </c>
      <c r="E748" s="133">
        <v>24.209358727777953</v>
      </c>
      <c r="I748" s="12"/>
    </row>
    <row r="749" spans="1:9">
      <c r="A749" s="10"/>
      <c r="C749" s="132">
        <v>133</v>
      </c>
      <c r="D749" s="133">
        <v>1227.08</v>
      </c>
      <c r="E749" s="133">
        <v>23.015553587778413</v>
      </c>
      <c r="I749" s="12"/>
    </row>
    <row r="750" spans="1:9">
      <c r="A750" s="10"/>
      <c r="C750" s="132">
        <v>134</v>
      </c>
      <c r="D750" s="133">
        <v>1232.9000000000001</v>
      </c>
      <c r="E750" s="133">
        <v>23.213623927778372</v>
      </c>
      <c r="I750" s="12"/>
    </row>
    <row r="751" spans="1:9">
      <c r="A751" s="10"/>
      <c r="C751" s="132">
        <v>135</v>
      </c>
      <c r="D751" s="133">
        <v>1249.57</v>
      </c>
      <c r="E751" s="133">
        <v>27.029202087778913</v>
      </c>
      <c r="I751" s="12"/>
    </row>
    <row r="752" spans="1:9">
      <c r="A752" s="10"/>
      <c r="C752" s="132">
        <v>136</v>
      </c>
      <c r="D752" s="133">
        <v>1425.33</v>
      </c>
      <c r="E752" s="133">
        <v>35.911809327778428</v>
      </c>
      <c r="I752" s="12"/>
    </row>
    <row r="753" spans="1:9">
      <c r="A753" s="10"/>
      <c r="C753" s="132">
        <v>137</v>
      </c>
      <c r="D753" s="133">
        <v>1480.47</v>
      </c>
      <c r="E753" s="133">
        <v>37.493060987776062</v>
      </c>
      <c r="I753" s="12"/>
    </row>
    <row r="754" spans="1:9">
      <c r="A754" s="10"/>
      <c r="C754" s="132">
        <v>138</v>
      </c>
      <c r="D754" s="133">
        <v>1634.78</v>
      </c>
      <c r="E754" s="133">
        <v>37.838484717779011</v>
      </c>
      <c r="I754" s="12"/>
    </row>
    <row r="755" spans="1:9">
      <c r="A755" s="10"/>
      <c r="C755" s="132">
        <v>139</v>
      </c>
      <c r="D755" s="133">
        <v>1660.13</v>
      </c>
      <c r="E755" s="133">
        <v>36.451991397777419</v>
      </c>
      <c r="I755" s="12"/>
    </row>
    <row r="756" spans="1:9">
      <c r="A756" s="10"/>
      <c r="C756" s="132">
        <v>140</v>
      </c>
      <c r="D756" s="133">
        <v>1699.47</v>
      </c>
      <c r="E756" s="133">
        <v>32.492087727776834</v>
      </c>
      <c r="I756" s="12"/>
    </row>
    <row r="757" spans="1:9">
      <c r="A757" s="10"/>
      <c r="C757" s="132">
        <v>141</v>
      </c>
      <c r="D757" s="133">
        <v>1673.95</v>
      </c>
      <c r="E757" s="133">
        <v>25.692448637777716</v>
      </c>
      <c r="I757" s="12"/>
    </row>
    <row r="758" spans="1:9">
      <c r="A758" s="10"/>
      <c r="C758" s="132">
        <v>142</v>
      </c>
      <c r="D758" s="133">
        <v>1514.05</v>
      </c>
      <c r="E758" s="133">
        <v>27.272360837777114</v>
      </c>
      <c r="I758" s="12"/>
    </row>
    <row r="759" spans="1:9">
      <c r="A759" s="10"/>
      <c r="C759" s="132">
        <v>143</v>
      </c>
      <c r="D759" s="133">
        <v>1313.23</v>
      </c>
      <c r="E759" s="133">
        <v>26.174743257777664</v>
      </c>
      <c r="I759" s="12"/>
    </row>
    <row r="760" spans="1:9">
      <c r="A760" s="10"/>
      <c r="C760" s="132">
        <v>144</v>
      </c>
      <c r="D760" s="133">
        <v>1144.3499999999999</v>
      </c>
      <c r="E760" s="133">
        <v>24.61723006777811</v>
      </c>
      <c r="I760" s="12"/>
    </row>
    <row r="761" spans="1:9">
      <c r="A761" s="10"/>
      <c r="C761" s="132">
        <v>145</v>
      </c>
      <c r="D761" s="133">
        <v>973.92</v>
      </c>
      <c r="E761" s="133">
        <v>12.365235857777861</v>
      </c>
      <c r="I761" s="12"/>
    </row>
    <row r="762" spans="1:9">
      <c r="A762" s="10"/>
      <c r="C762" s="132">
        <v>146</v>
      </c>
      <c r="D762" s="133">
        <v>867.37</v>
      </c>
      <c r="E762" s="133">
        <v>10.425980257778292</v>
      </c>
      <c r="I762" s="12"/>
    </row>
    <row r="763" spans="1:9">
      <c r="A763" s="10"/>
      <c r="C763" s="132">
        <v>147</v>
      </c>
      <c r="D763" s="133">
        <v>758.71</v>
      </c>
      <c r="E763" s="133">
        <v>9.956208947777327</v>
      </c>
      <c r="I763" s="12"/>
    </row>
    <row r="764" spans="1:9">
      <c r="A764" s="10"/>
      <c r="C764" s="132">
        <v>148</v>
      </c>
      <c r="D764" s="133">
        <v>724.38</v>
      </c>
      <c r="E764" s="133">
        <v>9.3209449277781005</v>
      </c>
      <c r="I764" s="12"/>
    </row>
    <row r="765" spans="1:9">
      <c r="A765" s="10"/>
      <c r="C765" s="132">
        <v>149</v>
      </c>
      <c r="D765" s="133">
        <v>726.27</v>
      </c>
      <c r="E765" s="133">
        <v>9.0259158077776647</v>
      </c>
      <c r="I765" s="12"/>
    </row>
    <row r="766" spans="1:9">
      <c r="A766" s="10"/>
      <c r="C766" s="132">
        <v>150</v>
      </c>
      <c r="D766" s="133">
        <v>803.49</v>
      </c>
      <c r="E766" s="133">
        <v>9.7893071177776392</v>
      </c>
      <c r="I766" s="12"/>
    </row>
    <row r="767" spans="1:9">
      <c r="A767" s="10"/>
      <c r="C767" s="132">
        <v>151</v>
      </c>
      <c r="D767" s="133">
        <v>1005.77</v>
      </c>
      <c r="E767" s="133">
        <v>13.261915677778006</v>
      </c>
      <c r="I767" s="12"/>
    </row>
    <row r="768" spans="1:9">
      <c r="A768" s="10"/>
      <c r="C768" s="132">
        <v>152</v>
      </c>
      <c r="D768" s="133">
        <v>1295.03</v>
      </c>
      <c r="E768" s="133">
        <v>19.225740247778049</v>
      </c>
      <c r="I768" s="12"/>
    </row>
    <row r="769" spans="1:9">
      <c r="A769" s="10"/>
      <c r="C769" s="132">
        <v>153</v>
      </c>
      <c r="D769" s="133">
        <v>1416.75</v>
      </c>
      <c r="E769" s="133">
        <v>28.247732597777258</v>
      </c>
      <c r="I769" s="12"/>
    </row>
    <row r="770" spans="1:9">
      <c r="A770" s="10"/>
      <c r="C770" s="132">
        <v>154</v>
      </c>
      <c r="D770" s="133">
        <v>1407.56</v>
      </c>
      <c r="E770" s="133">
        <v>29.727528107778198</v>
      </c>
      <c r="I770" s="12"/>
    </row>
    <row r="771" spans="1:9">
      <c r="A771" s="10"/>
      <c r="C771" s="132">
        <v>155</v>
      </c>
      <c r="D771" s="133">
        <v>1291.1300000000001</v>
      </c>
      <c r="E771" s="133">
        <v>30.911039907777194</v>
      </c>
      <c r="I771" s="12"/>
    </row>
    <row r="772" spans="1:9">
      <c r="A772" s="10"/>
      <c r="C772" s="132">
        <v>156</v>
      </c>
      <c r="D772" s="133">
        <v>1233.3599999999999</v>
      </c>
      <c r="E772" s="133">
        <v>29.950392607777758</v>
      </c>
      <c r="I772" s="12"/>
    </row>
    <row r="773" spans="1:9">
      <c r="A773" s="10"/>
      <c r="C773" s="132">
        <v>157</v>
      </c>
      <c r="D773" s="133">
        <v>1217.29</v>
      </c>
      <c r="E773" s="133">
        <v>26.970434747777972</v>
      </c>
      <c r="I773" s="12"/>
    </row>
    <row r="774" spans="1:9">
      <c r="A774" s="10"/>
      <c r="C774" s="132">
        <v>158</v>
      </c>
      <c r="D774" s="133">
        <v>1243.45</v>
      </c>
      <c r="E774" s="133">
        <v>23.515256387777526</v>
      </c>
      <c r="I774" s="12"/>
    </row>
    <row r="775" spans="1:9">
      <c r="A775" s="10"/>
      <c r="C775" s="132">
        <v>159</v>
      </c>
      <c r="D775" s="133">
        <v>1280.03</v>
      </c>
      <c r="E775" s="133">
        <v>23.19284119777808</v>
      </c>
      <c r="I775" s="12"/>
    </row>
    <row r="776" spans="1:9">
      <c r="A776" s="10"/>
      <c r="C776" s="132">
        <v>160</v>
      </c>
      <c r="D776" s="133">
        <v>1311.47</v>
      </c>
      <c r="E776" s="133">
        <v>27.093227067777889</v>
      </c>
      <c r="I776" s="12"/>
    </row>
    <row r="777" spans="1:9">
      <c r="A777" s="10"/>
      <c r="C777" s="132">
        <v>161</v>
      </c>
      <c r="D777" s="133">
        <v>1392.33</v>
      </c>
      <c r="E777" s="133">
        <v>32.113728287777803</v>
      </c>
      <c r="I777" s="12"/>
    </row>
    <row r="778" spans="1:9">
      <c r="A778" s="10"/>
      <c r="C778" s="132">
        <v>162</v>
      </c>
      <c r="D778" s="133">
        <v>1558.43</v>
      </c>
      <c r="E778" s="133">
        <v>32.509951007776863</v>
      </c>
      <c r="I778" s="12"/>
    </row>
    <row r="779" spans="1:9">
      <c r="A779" s="10"/>
      <c r="C779" s="132">
        <v>163</v>
      </c>
      <c r="D779" s="133">
        <v>1609.95</v>
      </c>
      <c r="E779" s="133">
        <v>31.556953107778554</v>
      </c>
      <c r="I779" s="12"/>
    </row>
    <row r="780" spans="1:9">
      <c r="A780" s="10"/>
      <c r="C780" s="132">
        <v>164</v>
      </c>
      <c r="D780" s="133">
        <v>1605.49</v>
      </c>
      <c r="E780" s="133">
        <v>31.596844057777162</v>
      </c>
      <c r="I780" s="12"/>
    </row>
    <row r="781" spans="1:9">
      <c r="A781" s="10"/>
      <c r="C781" s="132">
        <v>165</v>
      </c>
      <c r="D781" s="133">
        <v>1565.86</v>
      </c>
      <c r="E781" s="133">
        <v>30.975655987778282</v>
      </c>
      <c r="I781" s="12"/>
    </row>
    <row r="782" spans="1:9">
      <c r="A782" s="10"/>
      <c r="C782" s="132">
        <v>166</v>
      </c>
      <c r="D782" s="133">
        <v>1436.94</v>
      </c>
      <c r="E782" s="133">
        <v>33.339250397778187</v>
      </c>
      <c r="I782" s="12"/>
    </row>
    <row r="783" spans="1:9">
      <c r="A783" s="10"/>
      <c r="C783" s="132">
        <v>167</v>
      </c>
      <c r="D783" s="133">
        <v>1219.5</v>
      </c>
      <c r="E783" s="133">
        <v>28.442518117778036</v>
      </c>
      <c r="I783" s="12"/>
    </row>
    <row r="784" spans="1:9">
      <c r="A784" s="10"/>
      <c r="C784" s="134">
        <v>168</v>
      </c>
      <c r="D784" s="133">
        <v>968.78</v>
      </c>
      <c r="E784" s="133">
        <v>19.693573107777638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23.098021034946441</v>
      </c>
      <c r="C858" s="165">
        <v>17.013233244946264</v>
      </c>
      <c r="D858" s="165">
        <v>11.424732574945892</v>
      </c>
      <c r="E858" s="165">
        <v>14.091212604946008</v>
      </c>
      <c r="F858" s="165">
        <v>10.78202071494627</v>
      </c>
      <c r="G858" s="165">
        <v>9.9635116377777422</v>
      </c>
      <c r="H858" s="165">
        <v>9.0259158077776647</v>
      </c>
      <c r="I858" s="130"/>
    </row>
    <row r="859" spans="1:9">
      <c r="A859" s="20" t="s">
        <v>12</v>
      </c>
      <c r="B859" s="165">
        <v>37.830794204945505</v>
      </c>
      <c r="C859" s="165">
        <v>32.961675374946708</v>
      </c>
      <c r="D859" s="165">
        <v>46.778898244946504</v>
      </c>
      <c r="E859" s="165">
        <v>47.073584964946122</v>
      </c>
      <c r="F859" s="165">
        <v>37.744840704946228</v>
      </c>
      <c r="G859" s="165">
        <v>37.838484717779011</v>
      </c>
      <c r="H859" s="165">
        <v>33.339250397778187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5" sqref="B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46037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31211.34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562.39052035999998</v>
      </c>
      <c r="C11" s="19">
        <v>539.27890515999991</v>
      </c>
      <c r="D11" s="19">
        <v>573.45198502999961</v>
      </c>
      <c r="E11" s="19">
        <v>574.77588749000006</v>
      </c>
      <c r="F11" s="19">
        <v>574.92528681999988</v>
      </c>
      <c r="G11" s="19">
        <v>578.40067667999983</v>
      </c>
      <c r="H11" s="19">
        <v>575.78323201000012</v>
      </c>
      <c r="I11" s="12"/>
    </row>
    <row r="12" spans="1:10">
      <c r="A12" s="156" t="s">
        <v>12</v>
      </c>
      <c r="B12" s="19">
        <v>1404.0106229900002</v>
      </c>
      <c r="C12" s="19">
        <v>1513.2613412600001</v>
      </c>
      <c r="D12" s="19">
        <v>1541.9984937299996</v>
      </c>
      <c r="E12" s="19">
        <v>1543.1256942800014</v>
      </c>
      <c r="F12" s="19">
        <v>1497.2362863199996</v>
      </c>
      <c r="G12" s="19">
        <v>1457.3073928800004</v>
      </c>
      <c r="H12" s="19">
        <v>1387.9747260399995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2026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46035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2088.43836852</v>
      </c>
      <c r="E85" s="44">
        <v>1141.2549999999999</v>
      </c>
      <c r="F85" s="44">
        <v>947.18336852000016</v>
      </c>
      <c r="G85" s="37"/>
      <c r="I85" s="12"/>
    </row>
    <row r="86" spans="1:9">
      <c r="A86" s="10"/>
      <c r="B86" s="37"/>
      <c r="C86" s="43">
        <v>2</v>
      </c>
      <c r="D86" s="44">
        <v>1961.1866627700008</v>
      </c>
      <c r="E86" s="44">
        <v>1122.0330000000001</v>
      </c>
      <c r="F86" s="44">
        <v>839.15366277000066</v>
      </c>
      <c r="G86" s="37"/>
      <c r="I86" s="12"/>
    </row>
    <row r="87" spans="1:9">
      <c r="A87" s="10"/>
      <c r="B87" s="37"/>
      <c r="C87" s="43">
        <v>3</v>
      </c>
      <c r="D87" s="44">
        <v>1897.4523240600001</v>
      </c>
      <c r="E87" s="44">
        <v>1125.027</v>
      </c>
      <c r="F87" s="44">
        <v>772.42532406000009</v>
      </c>
      <c r="G87" s="37"/>
      <c r="I87" s="12"/>
    </row>
    <row r="88" spans="1:9">
      <c r="A88" s="10"/>
      <c r="B88" s="37"/>
      <c r="C88" s="43">
        <v>4</v>
      </c>
      <c r="D88" s="44">
        <v>1891.3239291499999</v>
      </c>
      <c r="E88" s="44">
        <v>1150.5900000000001</v>
      </c>
      <c r="F88" s="44">
        <v>740.73392914999977</v>
      </c>
      <c r="G88" s="37"/>
      <c r="I88" s="12"/>
    </row>
    <row r="89" spans="1:9">
      <c r="A89" s="10"/>
      <c r="B89" s="37"/>
      <c r="C89" s="43">
        <v>5</v>
      </c>
      <c r="D89" s="44">
        <v>1898.2925577199999</v>
      </c>
      <c r="E89" s="44">
        <v>1166.249</v>
      </c>
      <c r="F89" s="44">
        <v>732.04355771999985</v>
      </c>
      <c r="G89" s="37"/>
      <c r="I89" s="12"/>
    </row>
    <row r="90" spans="1:9">
      <c r="A90" s="10"/>
      <c r="B90" s="37"/>
      <c r="C90" s="43">
        <v>6</v>
      </c>
      <c r="D90" s="44">
        <v>1925.6004846299993</v>
      </c>
      <c r="E90" s="44">
        <v>1119.367</v>
      </c>
      <c r="F90" s="44">
        <v>806.23348462999934</v>
      </c>
      <c r="G90" s="37"/>
      <c r="I90" s="12"/>
    </row>
    <row r="91" spans="1:9">
      <c r="A91" s="10"/>
      <c r="B91" s="37"/>
      <c r="C91" s="43">
        <v>7</v>
      </c>
      <c r="D91" s="44">
        <v>2139.5605202799998</v>
      </c>
      <c r="E91" s="44">
        <v>1105.425</v>
      </c>
      <c r="F91" s="44">
        <v>1034.1355202799998</v>
      </c>
      <c r="G91" s="37"/>
      <c r="I91" s="12"/>
    </row>
    <row r="92" spans="1:9">
      <c r="A92" s="10"/>
      <c r="B92" s="37"/>
      <c r="C92" s="43">
        <v>8</v>
      </c>
      <c r="D92" s="44">
        <v>2156.3998572799992</v>
      </c>
      <c r="E92" s="44">
        <v>798.15</v>
      </c>
      <c r="F92" s="44">
        <v>1358.2498572799991</v>
      </c>
      <c r="G92" s="37"/>
      <c r="I92" s="12"/>
    </row>
    <row r="93" spans="1:9">
      <c r="A93" s="10"/>
      <c r="B93" s="37"/>
      <c r="C93" s="43">
        <v>9</v>
      </c>
      <c r="D93" s="44">
        <v>2240.74048644</v>
      </c>
      <c r="E93" s="44">
        <v>749.11</v>
      </c>
      <c r="F93" s="44">
        <v>1491.6304864399999</v>
      </c>
      <c r="G93" s="37"/>
      <c r="I93" s="12"/>
    </row>
    <row r="94" spans="1:9">
      <c r="A94" s="10"/>
      <c r="B94" s="37"/>
      <c r="C94" s="43">
        <v>10</v>
      </c>
      <c r="D94" s="44">
        <v>2294.9558452199999</v>
      </c>
      <c r="E94" s="44">
        <v>779.08600000000001</v>
      </c>
      <c r="F94" s="44">
        <v>1515.8698452199999</v>
      </c>
      <c r="G94" s="37"/>
      <c r="I94" s="12"/>
    </row>
    <row r="95" spans="1:9">
      <c r="A95" s="10"/>
      <c r="B95" s="37"/>
      <c r="C95" s="43">
        <v>11</v>
      </c>
      <c r="D95" s="44">
        <v>2334.820522</v>
      </c>
      <c r="E95" s="44">
        <v>862.29100000000005</v>
      </c>
      <c r="F95" s="44">
        <v>1472.5295219999998</v>
      </c>
      <c r="G95" s="37"/>
      <c r="I95" s="12"/>
    </row>
    <row r="96" spans="1:9">
      <c r="A96" s="10"/>
      <c r="B96" s="37"/>
      <c r="C96" s="43">
        <v>12</v>
      </c>
      <c r="D96" s="44">
        <v>2287.7824306900006</v>
      </c>
      <c r="E96" s="44">
        <v>822.86300000000006</v>
      </c>
      <c r="F96" s="44">
        <v>1464.9194306900006</v>
      </c>
      <c r="G96" s="37"/>
      <c r="I96" s="12"/>
    </row>
    <row r="97" spans="1:9">
      <c r="A97" s="10"/>
      <c r="B97" s="37"/>
      <c r="C97" s="43">
        <v>13</v>
      </c>
      <c r="D97" s="44">
        <v>2311.5249246300004</v>
      </c>
      <c r="E97" s="44">
        <v>822.55</v>
      </c>
      <c r="F97" s="44">
        <v>1488.9749246300005</v>
      </c>
      <c r="G97" s="37"/>
      <c r="I97" s="12"/>
    </row>
    <row r="98" spans="1:9">
      <c r="A98" s="10"/>
      <c r="B98" s="37"/>
      <c r="C98" s="43">
        <v>14</v>
      </c>
      <c r="D98" s="44">
        <v>2302.0026733799996</v>
      </c>
      <c r="E98" s="44">
        <v>750.59099999999989</v>
      </c>
      <c r="F98" s="44">
        <v>1551.4116733799997</v>
      </c>
      <c r="G98" s="37"/>
      <c r="I98" s="12"/>
    </row>
    <row r="99" spans="1:9">
      <c r="A99" s="10"/>
      <c r="B99" s="37"/>
      <c r="C99" s="43">
        <v>15</v>
      </c>
      <c r="D99" s="44">
        <v>2265.7325530199996</v>
      </c>
      <c r="E99" s="44">
        <v>668.39100000000008</v>
      </c>
      <c r="F99" s="44">
        <v>1597.3415530199995</v>
      </c>
      <c r="G99" s="37"/>
      <c r="I99" s="12"/>
    </row>
    <row r="100" spans="1:9">
      <c r="A100" s="10"/>
      <c r="B100" s="37"/>
      <c r="C100" s="43">
        <v>16</v>
      </c>
      <c r="D100" s="44">
        <v>2304.8813514500002</v>
      </c>
      <c r="E100" s="44">
        <v>695.40099999999995</v>
      </c>
      <c r="F100" s="44">
        <v>1609.4803514500004</v>
      </c>
      <c r="G100" s="37"/>
      <c r="I100" s="12"/>
    </row>
    <row r="101" spans="1:9">
      <c r="A101" s="10"/>
      <c r="B101" s="37"/>
      <c r="C101" s="43">
        <v>17</v>
      </c>
      <c r="D101" s="44">
        <v>2191.5321329099997</v>
      </c>
      <c r="E101" s="44">
        <v>535.35</v>
      </c>
      <c r="F101" s="44">
        <v>1656.1821329099998</v>
      </c>
      <c r="G101" s="37"/>
      <c r="I101" s="12"/>
    </row>
    <row r="102" spans="1:9">
      <c r="A102" s="10"/>
      <c r="B102" s="37"/>
      <c r="C102" s="43">
        <v>18</v>
      </c>
      <c r="D102" s="44">
        <v>2261.5986615299998</v>
      </c>
      <c r="E102" s="44">
        <v>520.91499999999996</v>
      </c>
      <c r="F102" s="44">
        <v>1740.6836615299999</v>
      </c>
      <c r="G102" s="37"/>
      <c r="I102" s="12"/>
    </row>
    <row r="103" spans="1:9">
      <c r="A103" s="10"/>
      <c r="B103" s="37"/>
      <c r="C103" s="43">
        <v>19</v>
      </c>
      <c r="D103" s="44">
        <v>2253.1420983700004</v>
      </c>
      <c r="E103" s="44">
        <v>509.61099999999999</v>
      </c>
      <c r="F103" s="44">
        <v>1743.5310983700006</v>
      </c>
      <c r="G103" s="37"/>
      <c r="I103" s="12"/>
    </row>
    <row r="104" spans="1:9">
      <c r="A104" s="10"/>
      <c r="B104" s="37"/>
      <c r="C104" s="43">
        <v>20</v>
      </c>
      <c r="D104" s="44">
        <v>2246.10001005</v>
      </c>
      <c r="E104" s="44">
        <v>517.21299999999997</v>
      </c>
      <c r="F104" s="44">
        <v>1728.8870100500001</v>
      </c>
      <c r="G104" s="37"/>
      <c r="I104" s="12"/>
    </row>
    <row r="105" spans="1:9">
      <c r="A105" s="10"/>
      <c r="B105" s="37"/>
      <c r="C105" s="43">
        <v>21</v>
      </c>
      <c r="D105" s="44">
        <v>2216.9663224600008</v>
      </c>
      <c r="E105" s="44">
        <v>519.15800000000002</v>
      </c>
      <c r="F105" s="44">
        <v>1697.8083224600009</v>
      </c>
      <c r="G105" s="37"/>
      <c r="I105" s="12"/>
    </row>
    <row r="106" spans="1:9">
      <c r="A106" s="10"/>
      <c r="B106" s="37"/>
      <c r="C106" s="43">
        <v>22</v>
      </c>
      <c r="D106" s="44">
        <v>2108.1176014100006</v>
      </c>
      <c r="E106" s="44">
        <v>533.2360000000001</v>
      </c>
      <c r="F106" s="44">
        <v>1574.8816014100005</v>
      </c>
      <c r="G106" s="37"/>
      <c r="I106" s="12"/>
    </row>
    <row r="107" spans="1:9">
      <c r="A107" s="10"/>
      <c r="B107" s="37"/>
      <c r="C107" s="43">
        <v>23</v>
      </c>
      <c r="D107" s="44">
        <v>2095.1098769000005</v>
      </c>
      <c r="E107" s="44">
        <v>718.67100000000005</v>
      </c>
      <c r="F107" s="44">
        <v>1376.4388769000004</v>
      </c>
      <c r="G107" s="37"/>
      <c r="I107" s="12"/>
    </row>
    <row r="108" spans="1:9">
      <c r="A108" s="10"/>
      <c r="B108" s="37"/>
      <c r="C108" s="45">
        <v>24</v>
      </c>
      <c r="D108" s="44">
        <v>2168.9183357300003</v>
      </c>
      <c r="E108" s="44">
        <v>1031.4929999999999</v>
      </c>
      <c r="F108" s="44">
        <v>1137.4253357300004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9.290695620000001</v>
      </c>
      <c r="C255" s="77">
        <v>229.87322882000001</v>
      </c>
      <c r="D255" s="77">
        <v>156.68745942999999</v>
      </c>
      <c r="E255" s="77">
        <v>381.21109633999998</v>
      </c>
      <c r="F255" s="77">
        <v>201.66720000000001</v>
      </c>
      <c r="G255" s="77">
        <v>151.73222283999999</v>
      </c>
      <c r="I255" s="12"/>
    </row>
    <row r="256" spans="1:9">
      <c r="A256" s="76">
        <v>2</v>
      </c>
      <c r="B256" s="77">
        <v>12.848854940000001</v>
      </c>
      <c r="C256" s="77">
        <v>229.90374300000002</v>
      </c>
      <c r="D256" s="77">
        <v>166.50770213999999</v>
      </c>
      <c r="E256" s="77">
        <v>336.20429817000002</v>
      </c>
      <c r="F256" s="77">
        <v>207.98399999999998</v>
      </c>
      <c r="G256" s="77">
        <v>180.98325366999998</v>
      </c>
      <c r="I256" s="12"/>
    </row>
    <row r="257" spans="1:9">
      <c r="A257" s="76">
        <v>3</v>
      </c>
      <c r="B257" s="77">
        <v>16.718849160000001</v>
      </c>
      <c r="C257" s="77">
        <v>229.94348239000001</v>
      </c>
      <c r="D257" s="77">
        <v>168.77213789999999</v>
      </c>
      <c r="E257" s="77">
        <v>335.75916537000006</v>
      </c>
      <c r="F257" s="77">
        <v>213.70675199999997</v>
      </c>
      <c r="G257" s="77">
        <v>205.38040163999997</v>
      </c>
      <c r="I257" s="12"/>
    </row>
    <row r="258" spans="1:9" ht="15.75" customHeight="1">
      <c r="A258" s="76">
        <v>4</v>
      </c>
      <c r="B258" s="77">
        <v>18.10795379</v>
      </c>
      <c r="C258" s="77">
        <v>218.54466326999997</v>
      </c>
      <c r="D258" s="77">
        <v>169.07053816999999</v>
      </c>
      <c r="E258" s="77">
        <v>332.75613167999995</v>
      </c>
      <c r="F258" s="77">
        <v>217.72800000000004</v>
      </c>
      <c r="G258" s="77">
        <v>209.51045985000002</v>
      </c>
      <c r="I258" s="12"/>
    </row>
    <row r="259" spans="1:9">
      <c r="A259" s="76">
        <v>5</v>
      </c>
      <c r="B259" s="77">
        <v>16.692963720000002</v>
      </c>
      <c r="C259" s="77">
        <v>209.72890468999998</v>
      </c>
      <c r="D259" s="77">
        <v>181.26059698999998</v>
      </c>
      <c r="E259" s="77">
        <v>324.79212503000002</v>
      </c>
      <c r="F259" s="77">
        <v>239.55993600000002</v>
      </c>
      <c r="G259" s="77">
        <v>194.26111340000003</v>
      </c>
      <c r="I259" s="12"/>
    </row>
    <row r="260" spans="1:9">
      <c r="A260" s="76">
        <v>6</v>
      </c>
      <c r="B260" s="77">
        <v>13.201816209999999</v>
      </c>
      <c r="C260" s="77">
        <v>219.27913241000002</v>
      </c>
      <c r="D260" s="77">
        <v>173.69095225000001</v>
      </c>
      <c r="E260" s="77">
        <v>329.54988517999999</v>
      </c>
      <c r="F260" s="77">
        <v>200.89036800000002</v>
      </c>
      <c r="G260" s="77">
        <v>220.74974041000002</v>
      </c>
      <c r="I260" s="12"/>
    </row>
    <row r="261" spans="1:9">
      <c r="A261" s="76">
        <v>7</v>
      </c>
      <c r="B261" s="77">
        <v>-1.9926950199999998</v>
      </c>
      <c r="C261" s="77">
        <v>229.45312666999999</v>
      </c>
      <c r="D261" s="77">
        <v>127.52300271</v>
      </c>
      <c r="E261" s="77">
        <v>356.10625078999999</v>
      </c>
      <c r="F261" s="77">
        <v>86.182655999999994</v>
      </c>
      <c r="G261" s="77">
        <v>217.68800091</v>
      </c>
      <c r="I261" s="12"/>
    </row>
    <row r="262" spans="1:9">
      <c r="A262" s="76">
        <v>8</v>
      </c>
      <c r="B262" s="77">
        <v>-26.953758510000004</v>
      </c>
      <c r="C262" s="77">
        <v>216.82664416</v>
      </c>
      <c r="D262" s="77">
        <v>94.155395539999986</v>
      </c>
      <c r="E262" s="77">
        <v>331.81103083999994</v>
      </c>
      <c r="F262" s="77">
        <v>55.595903999999997</v>
      </c>
      <c r="G262" s="77">
        <v>15.174512530000001</v>
      </c>
      <c r="I262" s="12"/>
    </row>
    <row r="263" spans="1:9">
      <c r="A263" s="76">
        <v>9</v>
      </c>
      <c r="B263" s="77">
        <v>-26.868844600000003</v>
      </c>
      <c r="C263" s="77">
        <v>233.31920191</v>
      </c>
      <c r="D263" s="77">
        <v>114.17553407999998</v>
      </c>
      <c r="E263" s="77">
        <v>357.27069241999999</v>
      </c>
      <c r="F263" s="77">
        <v>103.11168000000002</v>
      </c>
      <c r="G263" s="77">
        <v>-45.433220770000005</v>
      </c>
      <c r="I263" s="12"/>
    </row>
    <row r="264" spans="1:9">
      <c r="A264" s="76">
        <v>10</v>
      </c>
      <c r="B264" s="77">
        <v>-20.403290730000002</v>
      </c>
      <c r="C264" s="77">
        <v>240.01316073999999</v>
      </c>
      <c r="D264" s="77">
        <v>116.83097708999999</v>
      </c>
      <c r="E264" s="77">
        <v>344.15540240999997</v>
      </c>
      <c r="F264" s="77">
        <v>115.94688000000001</v>
      </c>
      <c r="G264" s="77">
        <v>-24.785510200000001</v>
      </c>
      <c r="I264" s="12"/>
    </row>
    <row r="265" spans="1:9">
      <c r="A265" s="76">
        <v>11</v>
      </c>
      <c r="B265" s="77">
        <v>-14.938076049999999</v>
      </c>
      <c r="C265" s="77">
        <v>240.03374008000003</v>
      </c>
      <c r="D265" s="77">
        <v>136.9792042</v>
      </c>
      <c r="E265" s="77">
        <v>300.89042831</v>
      </c>
      <c r="F265" s="77">
        <v>129.806208</v>
      </c>
      <c r="G265" s="77">
        <v>-9.2123135299999994</v>
      </c>
      <c r="I265" s="12"/>
    </row>
    <row r="266" spans="1:9">
      <c r="A266" s="76">
        <v>12</v>
      </c>
      <c r="B266" s="77">
        <v>-12.33259767</v>
      </c>
      <c r="C266" s="77">
        <v>239.97838877000001</v>
      </c>
      <c r="D266" s="77">
        <v>161.16630192</v>
      </c>
      <c r="E266" s="77">
        <v>285.66237024999998</v>
      </c>
      <c r="F266" s="77">
        <v>180.87551999999999</v>
      </c>
      <c r="G266" s="77">
        <v>-38.464634590000003</v>
      </c>
      <c r="I266" s="12"/>
    </row>
    <row r="267" spans="1:9">
      <c r="A267" s="76">
        <v>13</v>
      </c>
      <c r="B267" s="77">
        <v>-9.7404249000000007</v>
      </c>
      <c r="C267" s="77">
        <v>239.92800489999999</v>
      </c>
      <c r="D267" s="77">
        <v>131.87340181999997</v>
      </c>
      <c r="E267" s="77">
        <v>288.28155753000004</v>
      </c>
      <c r="F267" s="77">
        <v>163.529856</v>
      </c>
      <c r="G267" s="77">
        <v>-7.6795084200000012</v>
      </c>
      <c r="I267" s="12"/>
    </row>
    <row r="268" spans="1:9" ht="15.75" customHeight="1">
      <c r="A268" s="76">
        <v>14</v>
      </c>
      <c r="B268" s="77">
        <v>-8.5117132099999999</v>
      </c>
      <c r="C268" s="77">
        <v>239.98193693000002</v>
      </c>
      <c r="D268" s="77">
        <v>123.39968587</v>
      </c>
      <c r="E268" s="77">
        <v>302.72256916999999</v>
      </c>
      <c r="F268" s="77">
        <v>146.87232</v>
      </c>
      <c r="G268" s="77">
        <v>10.183864240000002</v>
      </c>
      <c r="I268" s="12"/>
    </row>
    <row r="269" spans="1:9">
      <c r="A269" s="76">
        <v>15</v>
      </c>
      <c r="B269" s="77">
        <v>-9.5616460099999987</v>
      </c>
      <c r="C269" s="77">
        <v>239.94219754999997</v>
      </c>
      <c r="D269" s="77">
        <v>66.187378409999994</v>
      </c>
      <c r="E269" s="77">
        <v>351.63879464000007</v>
      </c>
      <c r="F269" s="77">
        <v>47.781888000000002</v>
      </c>
      <c r="G269" s="77">
        <v>98.316287250000002</v>
      </c>
      <c r="I269" s="12"/>
    </row>
    <row r="270" spans="1:9">
      <c r="A270" s="76">
        <v>16</v>
      </c>
      <c r="B270" s="77">
        <v>-19.508428649999999</v>
      </c>
      <c r="C270" s="77">
        <v>239.95497092000002</v>
      </c>
      <c r="D270" s="77">
        <v>26.548398270000003</v>
      </c>
      <c r="E270" s="77">
        <v>341.57814794999996</v>
      </c>
      <c r="F270" s="77">
        <v>-50.182271999999998</v>
      </c>
      <c r="G270" s="77">
        <v>153.27793034999999</v>
      </c>
      <c r="I270" s="12"/>
    </row>
    <row r="271" spans="1:9">
      <c r="A271" s="76">
        <v>17</v>
      </c>
      <c r="B271" s="77">
        <v>-35.606994929999999</v>
      </c>
      <c r="C271" s="77">
        <v>200.43982156999999</v>
      </c>
      <c r="D271" s="77">
        <v>-2.5468693300000003</v>
      </c>
      <c r="E271" s="77">
        <v>311.15106221999997</v>
      </c>
      <c r="F271" s="77">
        <v>-121.16159999999999</v>
      </c>
      <c r="G271" s="77">
        <v>84.443626869999989</v>
      </c>
      <c r="I271" s="12"/>
    </row>
    <row r="272" spans="1:9">
      <c r="A272" s="76">
        <v>18</v>
      </c>
      <c r="B272" s="77">
        <v>-38.886704340000009</v>
      </c>
      <c r="C272" s="77">
        <v>239.18927797000001</v>
      </c>
      <c r="D272" s="77">
        <v>4.2553083900000015</v>
      </c>
      <c r="E272" s="77">
        <v>323.59865299000001</v>
      </c>
      <c r="F272" s="77">
        <v>-137.53958399999999</v>
      </c>
      <c r="G272" s="77">
        <v>68.492389880000005</v>
      </c>
      <c r="I272" s="12"/>
    </row>
    <row r="273" spans="1:9">
      <c r="A273" s="76">
        <v>19</v>
      </c>
      <c r="B273" s="77">
        <v>-35.376445169999997</v>
      </c>
      <c r="C273" s="77">
        <v>235.19901711999998</v>
      </c>
      <c r="D273" s="77">
        <v>22.83915172</v>
      </c>
      <c r="E273" s="77">
        <v>311.66393262999998</v>
      </c>
      <c r="F273" s="77">
        <v>-184.76774400000002</v>
      </c>
      <c r="G273" s="77">
        <v>94.057205060000015</v>
      </c>
      <c r="I273" s="12"/>
    </row>
    <row r="274" spans="1:9">
      <c r="A274" s="76">
        <v>20</v>
      </c>
      <c r="B274" s="77">
        <v>-41.255584970000001</v>
      </c>
      <c r="C274" s="77">
        <v>229.93780533999998</v>
      </c>
      <c r="D274" s="77">
        <v>32.422377320000002</v>
      </c>
      <c r="E274" s="77">
        <v>299.83243147000002</v>
      </c>
      <c r="F274" s="77">
        <v>-158.180736</v>
      </c>
      <c r="G274" s="77">
        <v>55.951257179999999</v>
      </c>
      <c r="I274" s="12"/>
    </row>
    <row r="275" spans="1:9">
      <c r="A275" s="76">
        <v>21</v>
      </c>
      <c r="B275" s="77">
        <v>-48.852356749999998</v>
      </c>
      <c r="C275" s="77">
        <v>229.86755176999998</v>
      </c>
      <c r="D275" s="77">
        <v>28.283803380000002</v>
      </c>
      <c r="E275" s="77">
        <v>305.63528604999999</v>
      </c>
      <c r="F275" s="77">
        <v>-107.39904</v>
      </c>
      <c r="G275" s="77">
        <v>14.521651090000001</v>
      </c>
      <c r="I275" s="12"/>
    </row>
    <row r="276" spans="1:9">
      <c r="A276" s="76">
        <v>22</v>
      </c>
      <c r="B276" s="77">
        <v>-41.704104649999998</v>
      </c>
      <c r="C276" s="77">
        <v>229.94490166</v>
      </c>
      <c r="D276" s="77">
        <v>66.003583729999988</v>
      </c>
      <c r="E276" s="77">
        <v>275.89847874999998</v>
      </c>
      <c r="F276" s="77">
        <v>-16.961280000000002</v>
      </c>
      <c r="G276" s="77">
        <v>-34.925506300000002</v>
      </c>
      <c r="I276" s="12"/>
    </row>
    <row r="277" spans="1:9">
      <c r="A277" s="76">
        <v>23</v>
      </c>
      <c r="B277" s="77">
        <v>-30.517240089999994</v>
      </c>
      <c r="C277" s="77">
        <v>229.91651637000004</v>
      </c>
      <c r="D277" s="77">
        <v>117.87129762000001</v>
      </c>
      <c r="E277" s="77">
        <v>261.02201110999999</v>
      </c>
      <c r="F277" s="77">
        <v>136.48320000000001</v>
      </c>
      <c r="G277" s="77">
        <v>-58.487868990000003</v>
      </c>
      <c r="I277" s="12"/>
    </row>
    <row r="278" spans="1:9" ht="15.75" customHeight="1">
      <c r="A278" s="79">
        <v>24</v>
      </c>
      <c r="B278" s="77">
        <v>-2.3688806200000005</v>
      </c>
      <c r="C278" s="77">
        <v>230.22591594000002</v>
      </c>
      <c r="D278" s="77">
        <v>172.76168912999998</v>
      </c>
      <c r="E278" s="77">
        <v>337.07521020000001</v>
      </c>
      <c r="F278" s="77">
        <v>204.31756799999999</v>
      </c>
      <c r="G278" s="77">
        <v>95.321640239999994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46037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2078.31</v>
      </c>
      <c r="I350" s="12"/>
    </row>
    <row r="351" spans="1:9">
      <c r="A351" s="10"/>
      <c r="D351" s="28" t="s">
        <v>156</v>
      </c>
      <c r="E351" s="100">
        <v>1963.14</v>
      </c>
      <c r="I351" s="12"/>
    </row>
    <row r="352" spans="1:9">
      <c r="A352" s="10"/>
      <c r="D352" s="28" t="s">
        <v>157</v>
      </c>
      <c r="E352" s="100">
        <v>1810.22</v>
      </c>
      <c r="I352" s="12"/>
    </row>
    <row r="353" spans="1:9">
      <c r="A353" s="10"/>
      <c r="D353" s="28" t="s">
        <v>158</v>
      </c>
      <c r="E353" s="100">
        <v>1793.38</v>
      </c>
      <c r="I353" s="12"/>
    </row>
    <row r="354" spans="1:9">
      <c r="A354" s="10"/>
      <c r="D354" s="28" t="s">
        <v>159</v>
      </c>
      <c r="E354" s="100">
        <v>1784.61</v>
      </c>
      <c r="I354" s="12"/>
    </row>
    <row r="355" spans="1:9">
      <c r="A355" s="10"/>
      <c r="D355" s="28" t="s">
        <v>160</v>
      </c>
      <c r="E355" s="100">
        <v>1841.44</v>
      </c>
      <c r="I355" s="12"/>
    </row>
    <row r="356" spans="1:9">
      <c r="A356" s="10"/>
      <c r="D356" s="28" t="s">
        <v>161</v>
      </c>
      <c r="E356" s="100">
        <v>1960.38</v>
      </c>
      <c r="I356" s="12"/>
    </row>
    <row r="357" spans="1:9">
      <c r="A357" s="10"/>
      <c r="D357" s="28" t="s">
        <v>162</v>
      </c>
      <c r="E357" s="100">
        <v>1931.05</v>
      </c>
      <c r="I357" s="12"/>
    </row>
    <row r="358" spans="1:9" ht="15.75" customHeight="1">
      <c r="A358" s="10"/>
      <c r="D358" s="28" t="s">
        <v>163</v>
      </c>
      <c r="E358" s="100">
        <v>2111.7800000000002</v>
      </c>
      <c r="I358" s="12"/>
    </row>
    <row r="359" spans="1:9">
      <c r="A359" s="10"/>
      <c r="D359" s="28" t="s">
        <v>164</v>
      </c>
      <c r="E359" s="100">
        <v>2133.75</v>
      </c>
      <c r="I359" s="12"/>
    </row>
    <row r="360" spans="1:9" ht="15.75" customHeight="1">
      <c r="A360" s="10"/>
      <c r="D360" s="28" t="s">
        <v>165</v>
      </c>
      <c r="E360" s="100">
        <v>2056.69</v>
      </c>
      <c r="I360" s="12"/>
    </row>
    <row r="361" spans="1:9">
      <c r="A361" s="10"/>
      <c r="D361" s="28" t="s">
        <v>166</v>
      </c>
      <c r="E361" s="100">
        <v>2052.91</v>
      </c>
      <c r="I361" s="12"/>
    </row>
    <row r="362" spans="1:9">
      <c r="A362" s="10"/>
      <c r="D362" s="28" t="s">
        <v>167</v>
      </c>
      <c r="E362" s="100">
        <v>2044.12</v>
      </c>
      <c r="I362" s="12"/>
    </row>
    <row r="363" spans="1:9">
      <c r="A363" s="10"/>
      <c r="D363" s="28" t="s">
        <v>168</v>
      </c>
      <c r="E363" s="100">
        <v>2063.77</v>
      </c>
      <c r="I363" s="12"/>
    </row>
    <row r="364" spans="1:9">
      <c r="A364" s="10"/>
      <c r="D364" s="28" t="s">
        <v>169</v>
      </c>
      <c r="E364" s="100">
        <v>2123.4699999999998</v>
      </c>
      <c r="I364" s="12"/>
    </row>
    <row r="365" spans="1:9">
      <c r="A365" s="10"/>
      <c r="D365" s="28" t="s">
        <v>170</v>
      </c>
      <c r="E365" s="100">
        <v>2142.1799999999998</v>
      </c>
      <c r="I365" s="12"/>
    </row>
    <row r="366" spans="1:9">
      <c r="A366" s="10"/>
      <c r="D366" s="28" t="s">
        <v>171</v>
      </c>
      <c r="E366" s="100">
        <v>1991.31</v>
      </c>
      <c r="I366" s="12"/>
    </row>
    <row r="367" spans="1:9">
      <c r="A367" s="10"/>
      <c r="D367" s="28" t="s">
        <v>172</v>
      </c>
      <c r="E367" s="100">
        <v>2149.7600000000002</v>
      </c>
      <c r="I367" s="12"/>
    </row>
    <row r="368" spans="1:9">
      <c r="A368" s="10"/>
      <c r="D368" s="28" t="s">
        <v>173</v>
      </c>
      <c r="E368" s="100">
        <v>2183.73</v>
      </c>
      <c r="I368" s="12"/>
    </row>
    <row r="369" spans="1:9">
      <c r="A369" s="10"/>
      <c r="D369" s="28" t="s">
        <v>174</v>
      </c>
      <c r="E369" s="100">
        <v>2155.4899999999998</v>
      </c>
      <c r="I369" s="12"/>
    </row>
    <row r="370" spans="1:9">
      <c r="A370" s="10"/>
      <c r="D370" s="28" t="s">
        <v>175</v>
      </c>
      <c r="E370" s="100">
        <v>2115.19</v>
      </c>
      <c r="I370" s="12"/>
    </row>
    <row r="371" spans="1:9">
      <c r="A371" s="10"/>
      <c r="D371" s="28" t="s">
        <v>176</v>
      </c>
      <c r="E371" s="100">
        <v>1976.51</v>
      </c>
      <c r="I371" s="12"/>
    </row>
    <row r="372" spans="1:9">
      <c r="A372" s="10"/>
      <c r="D372" s="28" t="s">
        <v>177</v>
      </c>
      <c r="E372" s="100">
        <v>1979.25</v>
      </c>
      <c r="I372" s="12"/>
    </row>
    <row r="373" spans="1:9">
      <c r="A373" s="10"/>
      <c r="D373" s="30" t="s">
        <v>178</v>
      </c>
      <c r="E373" s="100">
        <v>2102.86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115.28540599</v>
      </c>
      <c r="C393" s="165">
        <v>115.38877572000001</v>
      </c>
      <c r="D393" s="165">
        <v>119.89352006999999</v>
      </c>
      <c r="E393" s="165">
        <v>114.87098087000003</v>
      </c>
      <c r="F393" s="165">
        <v>121.59260793999998</v>
      </c>
      <c r="G393" s="165">
        <v>114.57150874000001</v>
      </c>
      <c r="H393" s="165">
        <v>111.86426259</v>
      </c>
      <c r="I393" s="166">
        <v>100.86035368</v>
      </c>
    </row>
    <row r="394" spans="1:9" ht="15.75" customHeight="1">
      <c r="A394" s="43">
        <v>2</v>
      </c>
      <c r="B394" s="165">
        <v>115.24684931</v>
      </c>
      <c r="C394" s="165">
        <v>115.40935506</v>
      </c>
      <c r="D394" s="165">
        <v>119.8350937</v>
      </c>
      <c r="E394" s="165">
        <v>114.87689446</v>
      </c>
      <c r="F394" s="165">
        <v>126.74737491999998</v>
      </c>
      <c r="G394" s="165">
        <v>0.89945858000000001</v>
      </c>
      <c r="H394" s="165">
        <v>103.31461602000002</v>
      </c>
      <c r="I394" s="166">
        <v>105.22565505</v>
      </c>
    </row>
    <row r="395" spans="1:9" ht="15.75" customHeight="1">
      <c r="A395" s="43">
        <v>3</v>
      </c>
      <c r="B395" s="165">
        <v>115.26080540000001</v>
      </c>
      <c r="C395" s="165">
        <v>115.43206328000001</v>
      </c>
      <c r="D395" s="165">
        <v>119.85993082</v>
      </c>
      <c r="E395" s="165">
        <v>114.89345254</v>
      </c>
      <c r="F395" s="165">
        <v>97.225263670000004</v>
      </c>
      <c r="G395" s="165">
        <v>0</v>
      </c>
      <c r="H395" s="165">
        <v>89.461534569999984</v>
      </c>
      <c r="I395" s="166">
        <v>89.290513239999996</v>
      </c>
    </row>
    <row r="396" spans="1:9" ht="15.75" customHeight="1">
      <c r="A396" s="43">
        <v>4</v>
      </c>
      <c r="B396" s="165">
        <v>103.81585946000001</v>
      </c>
      <c r="C396" s="165">
        <v>104.02732981000001</v>
      </c>
      <c r="D396" s="165">
        <v>108.73881365</v>
      </c>
      <c r="E396" s="165">
        <v>114.87713101000001</v>
      </c>
      <c r="F396" s="165">
        <v>89.158876500000005</v>
      </c>
      <c r="G396" s="165">
        <v>0</v>
      </c>
      <c r="H396" s="165">
        <v>89.418601820000006</v>
      </c>
      <c r="I396" s="166">
        <v>89.170940250000001</v>
      </c>
    </row>
    <row r="397" spans="1:9" ht="15.75" customHeight="1">
      <c r="A397" s="43">
        <v>5</v>
      </c>
      <c r="B397" s="165">
        <v>95.20258201</v>
      </c>
      <c r="C397" s="165">
        <v>95.183185399999999</v>
      </c>
      <c r="D397" s="165">
        <v>119.65035282000001</v>
      </c>
      <c r="E397" s="165">
        <v>114.88067916</v>
      </c>
      <c r="F397" s="165">
        <v>89.142200149999994</v>
      </c>
      <c r="G397" s="165">
        <v>0</v>
      </c>
      <c r="H397" s="165">
        <v>89.418247010000016</v>
      </c>
      <c r="I397" s="166">
        <v>89.170230619999998</v>
      </c>
    </row>
    <row r="398" spans="1:9" ht="15.75" customHeight="1">
      <c r="A398" s="43">
        <v>6</v>
      </c>
      <c r="B398" s="165">
        <v>104.59030459</v>
      </c>
      <c r="C398" s="165">
        <v>104.75943357</v>
      </c>
      <c r="D398" s="165">
        <v>110.30662742</v>
      </c>
      <c r="E398" s="165">
        <v>114.87287320999999</v>
      </c>
      <c r="F398" s="165">
        <v>99.075983960000016</v>
      </c>
      <c r="G398" s="165">
        <v>0</v>
      </c>
      <c r="H398" s="165">
        <v>113.15756692999999</v>
      </c>
      <c r="I398" s="166">
        <v>109.26204196999998</v>
      </c>
    </row>
    <row r="399" spans="1:9" ht="15.75" customHeight="1">
      <c r="A399" s="43">
        <v>7</v>
      </c>
      <c r="B399" s="165">
        <v>114.48967189999999</v>
      </c>
      <c r="C399" s="165">
        <v>114.90764518</v>
      </c>
      <c r="D399" s="165">
        <v>119.31327759</v>
      </c>
      <c r="E399" s="165">
        <v>114.90575283</v>
      </c>
      <c r="F399" s="165">
        <v>100.08791922999998</v>
      </c>
      <c r="G399" s="165">
        <v>49.887130939999999</v>
      </c>
      <c r="H399" s="165">
        <v>99.43186442999999</v>
      </c>
      <c r="I399" s="166">
        <v>126.77895354999998</v>
      </c>
    </row>
    <row r="400" spans="1:9">
      <c r="A400" s="43">
        <v>8</v>
      </c>
      <c r="B400" s="165">
        <v>108.46678801999998</v>
      </c>
      <c r="C400" s="165">
        <v>108.8632358</v>
      </c>
      <c r="D400" s="165">
        <v>113.41363314</v>
      </c>
      <c r="E400" s="165">
        <v>108.31942108999999</v>
      </c>
      <c r="F400" s="165">
        <v>93.088818619999984</v>
      </c>
      <c r="G400" s="165">
        <v>94.292354529999997</v>
      </c>
      <c r="H400" s="165">
        <v>94.396315629999989</v>
      </c>
      <c r="I400" s="166">
        <v>117.07083270000001</v>
      </c>
    </row>
    <row r="401" spans="1:9" ht="15.75" customHeight="1">
      <c r="A401" s="43">
        <v>9</v>
      </c>
      <c r="B401" s="165">
        <v>114.94407295000001</v>
      </c>
      <c r="C401" s="165">
        <v>117.11057966000003</v>
      </c>
      <c r="D401" s="165">
        <v>120.00587847999999</v>
      </c>
      <c r="E401" s="165">
        <v>116.58521539000002</v>
      </c>
      <c r="F401" s="165">
        <v>138.69935219999999</v>
      </c>
      <c r="G401" s="165">
        <v>140.61322976</v>
      </c>
      <c r="H401" s="165">
        <v>138.74725237000001</v>
      </c>
      <c r="I401" s="166">
        <v>130.05106678999999</v>
      </c>
    </row>
    <row r="402" spans="1:9">
      <c r="A402" s="43">
        <v>10</v>
      </c>
      <c r="B402" s="165">
        <v>114.96867354</v>
      </c>
      <c r="C402" s="165">
        <v>120.48961100000001</v>
      </c>
      <c r="D402" s="165">
        <v>119.91220705999999</v>
      </c>
      <c r="E402" s="165">
        <v>119.92166880999999</v>
      </c>
      <c r="F402" s="165">
        <v>143.37192424</v>
      </c>
      <c r="G402" s="165">
        <v>138.95375528</v>
      </c>
      <c r="H402" s="165">
        <v>138.99988135999999</v>
      </c>
      <c r="I402" s="166">
        <v>135.92185247999998</v>
      </c>
    </row>
    <row r="403" spans="1:9" ht="15.75" customHeight="1">
      <c r="A403" s="43">
        <v>11</v>
      </c>
      <c r="B403" s="165">
        <v>115.04342144999998</v>
      </c>
      <c r="C403" s="165">
        <v>120.51089997</v>
      </c>
      <c r="D403" s="165">
        <v>119.99854561999999</v>
      </c>
      <c r="E403" s="165">
        <v>119.94319431</v>
      </c>
      <c r="F403" s="165">
        <v>29.229388049999997</v>
      </c>
      <c r="G403" s="165">
        <v>93.371252170000005</v>
      </c>
      <c r="H403" s="165">
        <v>142.11126295</v>
      </c>
      <c r="I403" s="166">
        <v>130.06987203999998</v>
      </c>
    </row>
    <row r="404" spans="1:9">
      <c r="A404" s="43">
        <v>12</v>
      </c>
      <c r="B404" s="165">
        <v>115.05004468999999</v>
      </c>
      <c r="C404" s="165">
        <v>120.48606285000001</v>
      </c>
      <c r="D404" s="165">
        <v>119.99594363</v>
      </c>
      <c r="E404" s="165">
        <v>119.93231329</v>
      </c>
      <c r="F404" s="165">
        <v>89.141490509999997</v>
      </c>
      <c r="G404" s="165">
        <v>0</v>
      </c>
      <c r="H404" s="165">
        <v>124.89842869999998</v>
      </c>
      <c r="I404" s="166">
        <v>90.431956339999999</v>
      </c>
    </row>
    <row r="405" spans="1:9" ht="15.75" customHeight="1">
      <c r="A405" s="43">
        <v>13</v>
      </c>
      <c r="B405" s="165">
        <v>115.01503616999999</v>
      </c>
      <c r="C405" s="165">
        <v>120.45341978000002</v>
      </c>
      <c r="D405" s="165">
        <v>119.93207674000001</v>
      </c>
      <c r="E405" s="165">
        <v>119.91528211999999</v>
      </c>
      <c r="F405" s="165">
        <v>89.153199440000009</v>
      </c>
      <c r="G405" s="165">
        <v>0</v>
      </c>
      <c r="H405" s="165">
        <v>106.09459945999998</v>
      </c>
      <c r="I405" s="166">
        <v>110.33394114000001</v>
      </c>
    </row>
    <row r="406" spans="1:9" ht="15.75" customHeight="1">
      <c r="A406" s="43">
        <v>14</v>
      </c>
      <c r="B406" s="165">
        <v>115.01811125000002</v>
      </c>
      <c r="C406" s="165">
        <v>120.51894246000001</v>
      </c>
      <c r="D406" s="165">
        <v>120.02078075000001</v>
      </c>
      <c r="E406" s="165">
        <v>119.91812064</v>
      </c>
      <c r="F406" s="165">
        <v>133.4668805</v>
      </c>
      <c r="G406" s="165">
        <v>1.3915883899999999</v>
      </c>
      <c r="H406" s="165">
        <v>132.83672726999998</v>
      </c>
      <c r="I406" s="166">
        <v>103.71236476</v>
      </c>
    </row>
    <row r="407" spans="1:9" ht="15.75" customHeight="1">
      <c r="A407" s="43">
        <v>15</v>
      </c>
      <c r="B407" s="165">
        <v>114.99067214999999</v>
      </c>
      <c r="C407" s="165">
        <v>120.48464358999999</v>
      </c>
      <c r="D407" s="165">
        <v>119.95880622</v>
      </c>
      <c r="E407" s="165">
        <v>119.91457249999999</v>
      </c>
      <c r="F407" s="165">
        <v>108.10534178</v>
      </c>
      <c r="G407" s="165">
        <v>118.11150807</v>
      </c>
      <c r="H407" s="165">
        <v>119.30014169999998</v>
      </c>
      <c r="I407" s="166">
        <v>94.437119459999991</v>
      </c>
    </row>
    <row r="408" spans="1:9" ht="15.75" customHeight="1">
      <c r="A408" s="43">
        <v>16</v>
      </c>
      <c r="B408" s="165">
        <v>115.00770331</v>
      </c>
      <c r="C408" s="165">
        <v>120.4997824</v>
      </c>
      <c r="D408" s="165">
        <v>119.91906681999998</v>
      </c>
      <c r="E408" s="165">
        <v>119.90629346000001</v>
      </c>
      <c r="F408" s="165">
        <v>101.97199225</v>
      </c>
      <c r="G408" s="165">
        <v>119.13337817999999</v>
      </c>
      <c r="H408" s="165">
        <v>109.34400445999999</v>
      </c>
      <c r="I408" s="166">
        <v>113.80865431000001</v>
      </c>
    </row>
    <row r="409" spans="1:9" ht="15.75" customHeight="1">
      <c r="A409" s="43">
        <v>17</v>
      </c>
      <c r="B409" s="165">
        <v>102.07253003</v>
      </c>
      <c r="C409" s="165">
        <v>102.34266329999998</v>
      </c>
      <c r="D409" s="165">
        <v>101.97578353</v>
      </c>
      <c r="E409" s="165">
        <v>101.8972509</v>
      </c>
      <c r="F409" s="165">
        <v>94.475084780000003</v>
      </c>
      <c r="G409" s="165">
        <v>93.005082049999984</v>
      </c>
      <c r="H409" s="165">
        <v>97.932057150000006</v>
      </c>
      <c r="I409" s="166">
        <v>120.39758762000001</v>
      </c>
    </row>
    <row r="410" spans="1:9" ht="15.75" customHeight="1">
      <c r="A410" s="43">
        <v>18</v>
      </c>
      <c r="B410" s="165">
        <v>114.95613671</v>
      </c>
      <c r="C410" s="165">
        <v>120.48937447</v>
      </c>
      <c r="D410" s="165">
        <v>119.89281045</v>
      </c>
      <c r="E410" s="165">
        <v>119.75798035</v>
      </c>
      <c r="F410" s="165">
        <v>124.95484442999999</v>
      </c>
      <c r="G410" s="165">
        <v>131.76731183000001</v>
      </c>
      <c r="H410" s="165">
        <v>117.24753109000001</v>
      </c>
      <c r="I410" s="166">
        <v>121.02312823999999</v>
      </c>
    </row>
    <row r="411" spans="1:9" ht="15.75" customHeight="1">
      <c r="A411" s="43">
        <v>19</v>
      </c>
      <c r="B411" s="165">
        <v>114.98925287</v>
      </c>
      <c r="C411" s="165">
        <v>120.42739993000001</v>
      </c>
      <c r="D411" s="165">
        <v>115.21420623</v>
      </c>
      <c r="E411" s="165">
        <v>115.07653762000001</v>
      </c>
      <c r="F411" s="165">
        <v>138.38321113000001</v>
      </c>
      <c r="G411" s="165">
        <v>140.83747346999999</v>
      </c>
      <c r="H411" s="165">
        <v>141.61700426000002</v>
      </c>
      <c r="I411" s="166">
        <v>121.03306309</v>
      </c>
    </row>
    <row r="412" spans="1:9" ht="15.75" customHeight="1">
      <c r="A412" s="43">
        <v>20</v>
      </c>
      <c r="B412" s="165">
        <v>115.02970190000001</v>
      </c>
      <c r="C412" s="165">
        <v>115.42922476</v>
      </c>
      <c r="D412" s="165">
        <v>114.95140583</v>
      </c>
      <c r="E412" s="165">
        <v>114.85678822000001</v>
      </c>
      <c r="F412" s="165">
        <v>124.52587189</v>
      </c>
      <c r="G412" s="165">
        <v>128.98307060000002</v>
      </c>
      <c r="H412" s="165">
        <v>129.02351962</v>
      </c>
      <c r="I412" s="166">
        <v>110.89526006</v>
      </c>
    </row>
    <row r="413" spans="1:9" ht="15.75" customHeight="1">
      <c r="A413" s="43">
        <v>21</v>
      </c>
      <c r="B413" s="165">
        <v>115.01314382000001</v>
      </c>
      <c r="C413" s="165">
        <v>115.45216951</v>
      </c>
      <c r="D413" s="165">
        <v>114.97482368000001</v>
      </c>
      <c r="E413" s="165">
        <v>114.81917771999998</v>
      </c>
      <c r="F413" s="165">
        <v>113.61953738</v>
      </c>
      <c r="G413" s="165">
        <v>128.65557543</v>
      </c>
      <c r="H413" s="165">
        <v>128.41536497999999</v>
      </c>
      <c r="I413" s="166">
        <v>101.36383760000001</v>
      </c>
    </row>
    <row r="414" spans="1:9" ht="15.75" customHeight="1">
      <c r="A414" s="43">
        <v>22</v>
      </c>
      <c r="B414" s="165">
        <v>115.00084352999998</v>
      </c>
      <c r="C414" s="165">
        <v>115.48623185999999</v>
      </c>
      <c r="D414" s="165">
        <v>114.97813530000002</v>
      </c>
      <c r="E414" s="165">
        <v>114.84779954</v>
      </c>
      <c r="F414" s="165">
        <v>107.85768021</v>
      </c>
      <c r="G414" s="165">
        <v>113.83029809</v>
      </c>
      <c r="H414" s="165">
        <v>89.407957350000004</v>
      </c>
      <c r="I414" s="166">
        <v>106.17159453000001</v>
      </c>
    </row>
    <row r="415" spans="1:9" ht="15.75" customHeight="1">
      <c r="A415" s="43">
        <v>23</v>
      </c>
      <c r="B415" s="165">
        <v>115.02094977</v>
      </c>
      <c r="C415" s="165">
        <v>115.48315679000001</v>
      </c>
      <c r="D415" s="165">
        <v>114.95258853999999</v>
      </c>
      <c r="E415" s="165">
        <v>114.81728536</v>
      </c>
      <c r="F415" s="165">
        <v>99.343515229999994</v>
      </c>
      <c r="G415" s="165">
        <v>89.908602729999998</v>
      </c>
      <c r="H415" s="165">
        <v>89.714163560000017</v>
      </c>
      <c r="I415" s="166">
        <v>113.06708885</v>
      </c>
    </row>
    <row r="416" spans="1:9" ht="15.75" customHeight="1">
      <c r="A416" s="45">
        <v>24</v>
      </c>
      <c r="B416" s="111">
        <v>115.06447387</v>
      </c>
      <c r="C416" s="111">
        <v>115.55175456000001</v>
      </c>
      <c r="D416" s="111">
        <v>115.30977002</v>
      </c>
      <c r="E416" s="111">
        <v>115.04625998</v>
      </c>
      <c r="F416" s="111">
        <v>118.24066108999997</v>
      </c>
      <c r="G416" s="111">
        <v>120.55370665999999</v>
      </c>
      <c r="H416" s="111">
        <v>122.81317500999999</v>
      </c>
      <c r="I416" s="167">
        <v>112.91238908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2584.2576286999997</v>
      </c>
      <c r="C422" s="111">
        <v>2639.7981649900003</v>
      </c>
      <c r="D422" s="111">
        <v>2683.1105580399999</v>
      </c>
      <c r="E422" s="111">
        <v>2664.7819445099999</v>
      </c>
      <c r="F422" s="111">
        <v>2449.0664121599998</v>
      </c>
      <c r="G422" s="111">
        <v>1704.1947767600002</v>
      </c>
      <c r="H422" s="111">
        <v>2607.1018177000001</v>
      </c>
      <c r="I422" s="111">
        <v>2541.5999437699998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28" t="s">
        <v>412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0" t="s">
        <v>356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33" t="s">
        <v>357</v>
      </c>
      <c r="C463" s="234"/>
      <c r="D463" s="234"/>
      <c r="E463" s="234"/>
      <c r="F463" s="234"/>
      <c r="G463" s="235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33" t="s">
        <v>358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33" t="s">
        <v>359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764.68</v>
      </c>
      <c r="E490" s="133">
        <v>24.361347574945626</v>
      </c>
      <c r="I490" s="12"/>
    </row>
    <row r="491" spans="1:9">
      <c r="A491" s="10"/>
      <c r="C491" s="132">
        <v>2</v>
      </c>
      <c r="D491" s="133">
        <v>670.67</v>
      </c>
      <c r="E491" s="133">
        <v>25.672824754946419</v>
      </c>
      <c r="I491" s="12"/>
    </row>
    <row r="492" spans="1:9">
      <c r="A492" s="10"/>
      <c r="C492" s="132">
        <v>3</v>
      </c>
      <c r="D492" s="133">
        <v>613.4</v>
      </c>
      <c r="E492" s="133">
        <v>25.976478404946306</v>
      </c>
      <c r="I492" s="12"/>
    </row>
    <row r="493" spans="1:9">
      <c r="A493" s="10"/>
      <c r="C493" s="132">
        <v>4</v>
      </c>
      <c r="D493" s="133">
        <v>589.35</v>
      </c>
      <c r="E493" s="133">
        <v>29.178202204946047</v>
      </c>
      <c r="I493" s="12"/>
    </row>
    <row r="494" spans="1:9">
      <c r="A494" s="10"/>
      <c r="C494" s="132">
        <v>5</v>
      </c>
      <c r="D494" s="133">
        <v>573.51</v>
      </c>
      <c r="E494" s="133">
        <v>24.932022144946359</v>
      </c>
      <c r="I494" s="12"/>
    </row>
    <row r="495" spans="1:9">
      <c r="A495" s="10"/>
      <c r="C495" s="132">
        <v>6</v>
      </c>
      <c r="D495" s="133">
        <v>638.09</v>
      </c>
      <c r="E495" s="133">
        <v>23.098021034946441</v>
      </c>
      <c r="I495" s="12"/>
    </row>
    <row r="496" spans="1:9">
      <c r="A496" s="10"/>
      <c r="C496" s="132">
        <v>7</v>
      </c>
      <c r="D496" s="133">
        <v>812.1</v>
      </c>
      <c r="E496" s="133">
        <v>24.422529734946011</v>
      </c>
      <c r="I496" s="12"/>
    </row>
    <row r="497" spans="1:9">
      <c r="A497" s="10"/>
      <c r="C497" s="132">
        <v>8</v>
      </c>
      <c r="D497" s="133">
        <v>1066.78</v>
      </c>
      <c r="E497" s="133">
        <v>30.169613524946726</v>
      </c>
      <c r="I497" s="12"/>
    </row>
    <row r="498" spans="1:9">
      <c r="A498" s="10"/>
      <c r="C498" s="132">
        <v>9</v>
      </c>
      <c r="D498" s="133">
        <v>1205.3599999999999</v>
      </c>
      <c r="E498" s="133">
        <v>29.989573924945716</v>
      </c>
      <c r="I498" s="12"/>
    </row>
    <row r="499" spans="1:9">
      <c r="A499" s="10"/>
      <c r="C499" s="132">
        <v>10</v>
      </c>
      <c r="D499" s="133">
        <v>1266.77</v>
      </c>
      <c r="E499" s="133">
        <v>31.436696844945118</v>
      </c>
      <c r="I499" s="12"/>
    </row>
    <row r="500" spans="1:9">
      <c r="A500" s="10"/>
      <c r="C500" s="132">
        <v>11</v>
      </c>
      <c r="D500" s="133">
        <v>1132.6199999999999</v>
      </c>
      <c r="E500" s="133">
        <v>28.654929794946611</v>
      </c>
      <c r="I500" s="12"/>
    </row>
    <row r="501" spans="1:9">
      <c r="A501" s="10"/>
      <c r="C501" s="132">
        <v>12</v>
      </c>
      <c r="D501" s="133">
        <v>1177.92</v>
      </c>
      <c r="E501" s="133">
        <v>26.065882064947345</v>
      </c>
      <c r="I501" s="12"/>
    </row>
    <row r="502" spans="1:9">
      <c r="A502" s="10"/>
      <c r="C502" s="132">
        <v>13</v>
      </c>
      <c r="D502" s="133">
        <v>1258.3800000000001</v>
      </c>
      <c r="E502" s="133">
        <v>26.273222214946827</v>
      </c>
      <c r="I502" s="12"/>
    </row>
    <row r="503" spans="1:9">
      <c r="A503" s="10"/>
      <c r="C503" s="132">
        <v>14</v>
      </c>
      <c r="D503" s="133">
        <v>1224.81</v>
      </c>
      <c r="E503" s="133">
        <v>27.106975054946588</v>
      </c>
      <c r="I503" s="12"/>
    </row>
    <row r="504" spans="1:9" ht="15.75" customHeight="1">
      <c r="A504" s="10"/>
      <c r="C504" s="132">
        <v>15</v>
      </c>
      <c r="D504" s="133">
        <v>1244.8499999999999</v>
      </c>
      <c r="E504" s="133">
        <v>29.789483824946274</v>
      </c>
      <c r="I504" s="12"/>
    </row>
    <row r="505" spans="1:9">
      <c r="A505" s="10"/>
      <c r="C505" s="132">
        <v>16</v>
      </c>
      <c r="D505" s="133">
        <v>1225.3499999999999</v>
      </c>
      <c r="E505" s="133">
        <v>31.124170514946854</v>
      </c>
      <c r="I505" s="12"/>
    </row>
    <row r="506" spans="1:9">
      <c r="A506" s="10"/>
      <c r="C506" s="132">
        <v>17</v>
      </c>
      <c r="D506" s="133">
        <v>1212.57</v>
      </c>
      <c r="E506" s="133">
        <v>31.414381854945759</v>
      </c>
      <c r="I506" s="12"/>
    </row>
    <row r="507" spans="1:9">
      <c r="A507" s="10"/>
      <c r="C507" s="132">
        <v>18</v>
      </c>
      <c r="D507" s="133">
        <v>1328.64</v>
      </c>
      <c r="E507" s="133">
        <v>34.564008564946334</v>
      </c>
      <c r="I507" s="12"/>
    </row>
    <row r="508" spans="1:9">
      <c r="A508" s="10"/>
      <c r="C508" s="132">
        <v>19</v>
      </c>
      <c r="D508" s="133">
        <v>1329.45</v>
      </c>
      <c r="E508" s="133">
        <v>35.138104354945199</v>
      </c>
      <c r="I508" s="12"/>
    </row>
    <row r="509" spans="1:9">
      <c r="A509" s="10"/>
      <c r="C509" s="132">
        <v>20</v>
      </c>
      <c r="D509" s="133">
        <v>1325.52</v>
      </c>
      <c r="E509" s="133">
        <v>34.645921064947061</v>
      </c>
      <c r="I509" s="12"/>
    </row>
    <row r="510" spans="1:9">
      <c r="A510" s="10"/>
      <c r="C510" s="132">
        <v>21</v>
      </c>
      <c r="D510" s="133">
        <v>1265.55</v>
      </c>
      <c r="E510" s="133">
        <v>32.792263964946642</v>
      </c>
      <c r="I510" s="12"/>
    </row>
    <row r="511" spans="1:9">
      <c r="A511" s="10"/>
      <c r="C511" s="132">
        <v>22</v>
      </c>
      <c r="D511" s="133">
        <v>1153.3</v>
      </c>
      <c r="E511" s="133">
        <v>37.830794204945505</v>
      </c>
      <c r="I511" s="12"/>
    </row>
    <row r="512" spans="1:9">
      <c r="A512" s="10"/>
      <c r="C512" s="132">
        <v>23</v>
      </c>
      <c r="D512" s="133">
        <v>994.12</v>
      </c>
      <c r="E512" s="133">
        <v>37.31989509494656</v>
      </c>
      <c r="I512" s="12"/>
    </row>
    <row r="513" spans="1:9">
      <c r="A513" s="10"/>
      <c r="C513" s="132">
        <v>24</v>
      </c>
      <c r="D513" s="133">
        <v>795.31</v>
      </c>
      <c r="E513" s="133">
        <v>32.486689404946901</v>
      </c>
      <c r="I513" s="12"/>
    </row>
    <row r="514" spans="1:9">
      <c r="A514" s="10"/>
      <c r="C514" s="132">
        <v>25</v>
      </c>
      <c r="D514" s="133">
        <v>755.39</v>
      </c>
      <c r="E514" s="133">
        <v>20.746982604946311</v>
      </c>
      <c r="I514" s="12"/>
    </row>
    <row r="515" spans="1:9">
      <c r="A515" s="10"/>
      <c r="C515" s="132">
        <v>26</v>
      </c>
      <c r="D515" s="133">
        <v>677.81</v>
      </c>
      <c r="E515" s="133">
        <v>19.271374654946271</v>
      </c>
      <c r="I515" s="12"/>
    </row>
    <row r="516" spans="1:9" ht="15.75" customHeight="1">
      <c r="A516" s="10"/>
      <c r="C516" s="132">
        <v>27</v>
      </c>
      <c r="D516" s="133">
        <v>620.03</v>
      </c>
      <c r="E516" s="133">
        <v>18.22523741494615</v>
      </c>
      <c r="I516" s="12"/>
    </row>
    <row r="517" spans="1:9">
      <c r="A517" s="10"/>
      <c r="C517" s="132">
        <v>28</v>
      </c>
      <c r="D517" s="133">
        <v>597.94000000000005</v>
      </c>
      <c r="E517" s="133">
        <v>18.263256164946256</v>
      </c>
      <c r="I517" s="12"/>
    </row>
    <row r="518" spans="1:9" ht="15.75" customHeight="1">
      <c r="A518" s="10"/>
      <c r="C518" s="132">
        <v>29</v>
      </c>
      <c r="D518" s="133">
        <v>600.85</v>
      </c>
      <c r="E518" s="133">
        <v>20.427965074945973</v>
      </c>
      <c r="I518" s="12"/>
    </row>
    <row r="519" spans="1:9">
      <c r="A519" s="10"/>
      <c r="C519" s="132">
        <v>30</v>
      </c>
      <c r="D519" s="133">
        <v>659.11</v>
      </c>
      <c r="E519" s="133">
        <v>17.013233244946264</v>
      </c>
      <c r="I519" s="12"/>
    </row>
    <row r="520" spans="1:9">
      <c r="A520" s="10"/>
      <c r="C520" s="132">
        <v>31</v>
      </c>
      <c r="D520" s="133">
        <v>833.61</v>
      </c>
      <c r="E520" s="133">
        <v>17.913498754946318</v>
      </c>
      <c r="I520" s="12"/>
    </row>
    <row r="521" spans="1:9">
      <c r="A521" s="10"/>
      <c r="C521" s="132">
        <v>32</v>
      </c>
      <c r="D521" s="133">
        <v>1037.23</v>
      </c>
      <c r="E521" s="133">
        <v>18.856786334945923</v>
      </c>
      <c r="I521" s="12"/>
    </row>
    <row r="522" spans="1:9">
      <c r="A522" s="10"/>
      <c r="C522" s="132">
        <v>33</v>
      </c>
      <c r="D522" s="133">
        <v>1186.08</v>
      </c>
      <c r="E522" s="133">
        <v>21.645945904945847</v>
      </c>
      <c r="I522" s="12"/>
    </row>
    <row r="523" spans="1:9">
      <c r="A523" s="10"/>
      <c r="C523" s="132">
        <v>34</v>
      </c>
      <c r="D523" s="133">
        <v>1256.53</v>
      </c>
      <c r="E523" s="133">
        <v>26.410686684945858</v>
      </c>
      <c r="I523" s="12"/>
    </row>
    <row r="524" spans="1:9">
      <c r="A524" s="10"/>
      <c r="C524" s="132">
        <v>35</v>
      </c>
      <c r="D524" s="133">
        <v>1279.53</v>
      </c>
      <c r="E524" s="133">
        <v>27.936712884945109</v>
      </c>
      <c r="I524" s="12"/>
    </row>
    <row r="525" spans="1:9">
      <c r="A525" s="10"/>
      <c r="C525" s="132">
        <v>36</v>
      </c>
      <c r="D525" s="133">
        <v>1284.82</v>
      </c>
      <c r="E525" s="133">
        <v>27.8566442149463</v>
      </c>
      <c r="I525" s="12"/>
    </row>
    <row r="526" spans="1:9">
      <c r="A526" s="10"/>
      <c r="C526" s="132">
        <v>37</v>
      </c>
      <c r="D526" s="133">
        <v>1254.78</v>
      </c>
      <c r="E526" s="133">
        <v>27.08235578494623</v>
      </c>
      <c r="I526" s="12"/>
    </row>
    <row r="527" spans="1:9">
      <c r="A527" s="10"/>
      <c r="C527" s="132">
        <v>38</v>
      </c>
      <c r="D527" s="133">
        <v>1240.01</v>
      </c>
      <c r="E527" s="133">
        <v>28.168885184945339</v>
      </c>
      <c r="I527" s="12"/>
    </row>
    <row r="528" spans="1:9">
      <c r="A528" s="10"/>
      <c r="C528" s="132">
        <v>39</v>
      </c>
      <c r="D528" s="133">
        <v>1255.6300000000001</v>
      </c>
      <c r="E528" s="133">
        <v>28.078899974947262</v>
      </c>
      <c r="I528" s="12"/>
    </row>
    <row r="529" spans="1:9">
      <c r="A529" s="10"/>
      <c r="C529" s="132">
        <v>40</v>
      </c>
      <c r="D529" s="133">
        <v>1277.6099999999999</v>
      </c>
      <c r="E529" s="133">
        <v>28.829197024945415</v>
      </c>
      <c r="I529" s="12"/>
    </row>
    <row r="530" spans="1:9">
      <c r="A530" s="10"/>
      <c r="C530" s="132">
        <v>41</v>
      </c>
      <c r="D530" s="133">
        <v>1319.6</v>
      </c>
      <c r="E530" s="133">
        <v>30.894021334946274</v>
      </c>
      <c r="I530" s="12"/>
    </row>
    <row r="531" spans="1:9">
      <c r="A531" s="10"/>
      <c r="C531" s="132">
        <v>42</v>
      </c>
      <c r="D531" s="133">
        <v>1429.91</v>
      </c>
      <c r="E531" s="133">
        <v>32.653309714946317</v>
      </c>
      <c r="I531" s="12"/>
    </row>
    <row r="532" spans="1:9">
      <c r="A532" s="10"/>
      <c r="C532" s="132">
        <v>43</v>
      </c>
      <c r="D532" s="133">
        <v>1488.82</v>
      </c>
      <c r="E532" s="133">
        <v>32.961675374946708</v>
      </c>
      <c r="I532" s="12"/>
    </row>
    <row r="533" spans="1:9">
      <c r="A533" s="10"/>
      <c r="C533" s="132">
        <v>44</v>
      </c>
      <c r="D533" s="133">
        <v>1386.38</v>
      </c>
      <c r="E533" s="133">
        <v>32.238963504946469</v>
      </c>
      <c r="I533" s="12"/>
    </row>
    <row r="534" spans="1:9">
      <c r="A534" s="10"/>
      <c r="C534" s="132">
        <v>45</v>
      </c>
      <c r="D534" s="133">
        <v>1342.27</v>
      </c>
      <c r="E534" s="133">
        <v>31.524952144945928</v>
      </c>
      <c r="I534" s="12"/>
    </row>
    <row r="535" spans="1:9">
      <c r="A535" s="10"/>
      <c r="C535" s="132">
        <v>46</v>
      </c>
      <c r="D535" s="133">
        <v>1287.71</v>
      </c>
      <c r="E535" s="133">
        <v>27.883059244946253</v>
      </c>
      <c r="I535" s="12"/>
    </row>
    <row r="536" spans="1:9">
      <c r="A536" s="10"/>
      <c r="C536" s="132">
        <v>47</v>
      </c>
      <c r="D536" s="133">
        <v>1112.9100000000001</v>
      </c>
      <c r="E536" s="133">
        <v>24.406353374946093</v>
      </c>
      <c r="I536" s="12"/>
    </row>
    <row r="537" spans="1:9">
      <c r="A537" s="10"/>
      <c r="C537" s="132">
        <v>48</v>
      </c>
      <c r="D537" s="133">
        <v>917.39</v>
      </c>
      <c r="E537" s="133">
        <v>21.997785634946126</v>
      </c>
      <c r="I537" s="12"/>
    </row>
    <row r="538" spans="1:9">
      <c r="A538" s="10"/>
      <c r="C538" s="132">
        <v>49</v>
      </c>
      <c r="D538" s="133">
        <v>772.04</v>
      </c>
      <c r="E538" s="133">
        <v>15.386155684946516</v>
      </c>
      <c r="I538" s="12"/>
    </row>
    <row r="539" spans="1:9">
      <c r="A539" s="10"/>
      <c r="C539" s="132">
        <v>50</v>
      </c>
      <c r="D539" s="133">
        <v>682.15</v>
      </c>
      <c r="E539" s="133">
        <v>12.801573544946564</v>
      </c>
      <c r="I539" s="12"/>
    </row>
    <row r="540" spans="1:9">
      <c r="A540" s="10"/>
      <c r="C540" s="132">
        <v>51</v>
      </c>
      <c r="D540" s="133">
        <v>626.55999999999995</v>
      </c>
      <c r="E540" s="133">
        <v>12.114449464946802</v>
      </c>
      <c r="I540" s="12"/>
    </row>
    <row r="541" spans="1:9">
      <c r="A541" s="10"/>
      <c r="C541" s="132">
        <v>52</v>
      </c>
      <c r="D541" s="133">
        <v>606.11</v>
      </c>
      <c r="E541" s="133">
        <v>13.361899864946167</v>
      </c>
      <c r="I541" s="12"/>
    </row>
    <row r="542" spans="1:9">
      <c r="A542" s="10"/>
      <c r="C542" s="132">
        <v>53</v>
      </c>
      <c r="D542" s="133">
        <v>600.05999999999995</v>
      </c>
      <c r="E542" s="133">
        <v>12.212347384946611</v>
      </c>
      <c r="I542" s="12"/>
    </row>
    <row r="543" spans="1:9">
      <c r="A543" s="10"/>
      <c r="C543" s="132">
        <v>54</v>
      </c>
      <c r="D543" s="133">
        <v>649.29999999999995</v>
      </c>
      <c r="E543" s="133">
        <v>11.424732574945892</v>
      </c>
      <c r="I543" s="12"/>
    </row>
    <row r="544" spans="1:9">
      <c r="A544" s="10"/>
      <c r="C544" s="132">
        <v>55</v>
      </c>
      <c r="D544" s="133">
        <v>823.39</v>
      </c>
      <c r="E544" s="133">
        <v>13.581275694945816</v>
      </c>
      <c r="I544" s="12"/>
    </row>
    <row r="545" spans="1:9">
      <c r="A545" s="10"/>
      <c r="C545" s="132">
        <v>56</v>
      </c>
      <c r="D545" s="133">
        <v>1057.19</v>
      </c>
      <c r="E545" s="133">
        <v>18.903818134946732</v>
      </c>
      <c r="I545" s="12"/>
    </row>
    <row r="546" spans="1:9">
      <c r="A546" s="10"/>
      <c r="C546" s="132">
        <v>57</v>
      </c>
      <c r="D546" s="133">
        <v>1203.45</v>
      </c>
      <c r="E546" s="133">
        <v>29.386877814945819</v>
      </c>
      <c r="I546" s="12"/>
    </row>
    <row r="547" spans="1:9" ht="15.75" customHeight="1">
      <c r="A547" s="10"/>
      <c r="C547" s="132">
        <v>58</v>
      </c>
      <c r="D547" s="133">
        <v>1290.4000000000001</v>
      </c>
      <c r="E547" s="133">
        <v>38.861849154946412</v>
      </c>
      <c r="I547" s="12"/>
    </row>
    <row r="548" spans="1:9">
      <c r="A548" s="10"/>
      <c r="C548" s="132">
        <v>59</v>
      </c>
      <c r="D548" s="133">
        <v>1388.72</v>
      </c>
      <c r="E548" s="133">
        <v>46.373899284945992</v>
      </c>
      <c r="I548" s="12"/>
    </row>
    <row r="549" spans="1:9">
      <c r="A549" s="10"/>
      <c r="C549" s="132">
        <v>60</v>
      </c>
      <c r="D549" s="133">
        <v>1363.29</v>
      </c>
      <c r="E549" s="133">
        <v>46.778898244946504</v>
      </c>
      <c r="I549" s="12"/>
    </row>
    <row r="550" spans="1:9">
      <c r="A550" s="10"/>
      <c r="C550" s="132">
        <v>61</v>
      </c>
      <c r="D550" s="133">
        <v>1338.59</v>
      </c>
      <c r="E550" s="133">
        <v>44.355150984947159</v>
      </c>
      <c r="I550" s="12"/>
    </row>
    <row r="551" spans="1:9">
      <c r="A551" s="10"/>
      <c r="C551" s="132">
        <v>62</v>
      </c>
      <c r="D551" s="133">
        <v>1344.35</v>
      </c>
      <c r="E551" s="133">
        <v>42.04560755494731</v>
      </c>
      <c r="I551" s="12"/>
    </row>
    <row r="552" spans="1:9" ht="15.75" customHeight="1">
      <c r="A552" s="10"/>
      <c r="C552" s="132">
        <v>63</v>
      </c>
      <c r="D552" s="133">
        <v>1359.04</v>
      </c>
      <c r="E552" s="133">
        <v>36.055275284946219</v>
      </c>
      <c r="I552" s="12"/>
    </row>
    <row r="553" spans="1:9">
      <c r="A553" s="10"/>
      <c r="C553" s="132">
        <v>64</v>
      </c>
      <c r="D553" s="133">
        <v>1510.4</v>
      </c>
      <c r="E553" s="133">
        <v>32.188389534946964</v>
      </c>
      <c r="I553" s="12"/>
    </row>
    <row r="554" spans="1:9">
      <c r="A554" s="10"/>
      <c r="C554" s="132">
        <v>65</v>
      </c>
      <c r="D554" s="133">
        <v>1528.46</v>
      </c>
      <c r="E554" s="133">
        <v>34.649869014945125</v>
      </c>
      <c r="I554" s="12"/>
    </row>
    <row r="555" spans="1:9">
      <c r="A555" s="10"/>
      <c r="C555" s="132">
        <v>66</v>
      </c>
      <c r="D555" s="133">
        <v>1607.65</v>
      </c>
      <c r="E555" s="133">
        <v>38.750920044947179</v>
      </c>
      <c r="I555" s="12"/>
    </row>
    <row r="556" spans="1:9">
      <c r="A556" s="10"/>
      <c r="C556" s="132">
        <v>67</v>
      </c>
      <c r="D556" s="133">
        <v>1568.59</v>
      </c>
      <c r="E556" s="133">
        <v>37.237489224945421</v>
      </c>
      <c r="I556" s="12"/>
    </row>
    <row r="557" spans="1:9">
      <c r="A557" s="10"/>
      <c r="C557" s="132">
        <v>68</v>
      </c>
      <c r="D557" s="133">
        <v>1631.52</v>
      </c>
      <c r="E557" s="133">
        <v>33.837793534944922</v>
      </c>
      <c r="I557" s="12"/>
    </row>
    <row r="558" spans="1:9" ht="15.75" customHeight="1">
      <c r="A558" s="10"/>
      <c r="C558" s="132">
        <v>69</v>
      </c>
      <c r="D558" s="133">
        <v>1590.69</v>
      </c>
      <c r="E558" s="133">
        <v>33.45828616494714</v>
      </c>
      <c r="I558" s="12"/>
    </row>
    <row r="559" spans="1:9" ht="15.75" customHeight="1">
      <c r="A559" s="10"/>
      <c r="C559" s="132">
        <v>70</v>
      </c>
      <c r="D559" s="133">
        <v>1476.05</v>
      </c>
      <c r="E559" s="133">
        <v>29.102083494946328</v>
      </c>
      <c r="I559" s="12"/>
    </row>
    <row r="560" spans="1:9">
      <c r="A560" s="10"/>
      <c r="C560" s="132">
        <v>71</v>
      </c>
      <c r="D560" s="133">
        <v>1312.97</v>
      </c>
      <c r="E560" s="133">
        <v>24.864453354946818</v>
      </c>
      <c r="I560" s="12"/>
    </row>
    <row r="561" spans="1:9">
      <c r="A561" s="10"/>
      <c r="C561" s="132">
        <v>72</v>
      </c>
      <c r="D561" s="133">
        <v>1125.54</v>
      </c>
      <c r="E561" s="133">
        <v>22.451484664945838</v>
      </c>
      <c r="I561" s="12"/>
    </row>
    <row r="562" spans="1:9">
      <c r="A562" s="10"/>
      <c r="C562" s="132">
        <v>73</v>
      </c>
      <c r="D562" s="133">
        <v>828.21</v>
      </c>
      <c r="E562" s="133">
        <v>18.484851824946418</v>
      </c>
      <c r="I562" s="12"/>
    </row>
    <row r="563" spans="1:9">
      <c r="A563" s="10"/>
      <c r="C563" s="132">
        <v>74</v>
      </c>
      <c r="D563" s="133">
        <v>715.06</v>
      </c>
      <c r="E563" s="133">
        <v>17.16445749494676</v>
      </c>
      <c r="I563" s="12"/>
    </row>
    <row r="564" spans="1:9">
      <c r="A564" s="10"/>
      <c r="C564" s="132">
        <v>75</v>
      </c>
      <c r="D564" s="133">
        <v>663.41</v>
      </c>
      <c r="E564" s="133">
        <v>15.782660014946259</v>
      </c>
      <c r="I564" s="12"/>
    </row>
    <row r="565" spans="1:9">
      <c r="A565" s="10"/>
      <c r="C565" s="132">
        <v>76</v>
      </c>
      <c r="D565" s="133">
        <v>647.52</v>
      </c>
      <c r="E565" s="133">
        <v>14.745582394946382</v>
      </c>
      <c r="I565" s="12"/>
    </row>
    <row r="566" spans="1:9">
      <c r="A566" s="10"/>
      <c r="C566" s="132">
        <v>77</v>
      </c>
      <c r="D566" s="133">
        <v>648.9</v>
      </c>
      <c r="E566" s="133">
        <v>14.091212604946008</v>
      </c>
      <c r="I566" s="12"/>
    </row>
    <row r="567" spans="1:9">
      <c r="A567" s="10"/>
      <c r="C567" s="132">
        <v>78</v>
      </c>
      <c r="D567" s="133">
        <v>715.42</v>
      </c>
      <c r="E567" s="133">
        <v>15.886375004945876</v>
      </c>
      <c r="I567" s="12"/>
    </row>
    <row r="568" spans="1:9">
      <c r="A568" s="10"/>
      <c r="C568" s="132">
        <v>79</v>
      </c>
      <c r="D568" s="133">
        <v>919.27</v>
      </c>
      <c r="E568" s="133">
        <v>18.320230404945846</v>
      </c>
      <c r="I568" s="12"/>
    </row>
    <row r="569" spans="1:9">
      <c r="A569" s="10"/>
      <c r="C569" s="132">
        <v>80</v>
      </c>
      <c r="D569" s="133">
        <v>1201.3499999999999</v>
      </c>
      <c r="E569" s="133">
        <v>21.35521083494632</v>
      </c>
      <c r="I569" s="12"/>
    </row>
    <row r="570" spans="1:9">
      <c r="A570" s="10"/>
      <c r="C570" s="132">
        <v>81</v>
      </c>
      <c r="D570" s="133">
        <v>1339.19</v>
      </c>
      <c r="E570" s="133">
        <v>26.55442871494688</v>
      </c>
      <c r="I570" s="12"/>
    </row>
    <row r="571" spans="1:9">
      <c r="A571" s="10"/>
      <c r="C571" s="132">
        <v>82</v>
      </c>
      <c r="D571" s="133">
        <v>1434.54</v>
      </c>
      <c r="E571" s="133">
        <v>31.782287714946278</v>
      </c>
      <c r="I571" s="12"/>
    </row>
    <row r="572" spans="1:9">
      <c r="A572" s="10"/>
      <c r="C572" s="132">
        <v>83</v>
      </c>
      <c r="D572" s="133">
        <v>1487.55</v>
      </c>
      <c r="E572" s="133">
        <v>44.038140934945204</v>
      </c>
      <c r="I572" s="12"/>
    </row>
    <row r="573" spans="1:9">
      <c r="A573" s="10"/>
      <c r="C573" s="132">
        <v>84</v>
      </c>
      <c r="D573" s="133">
        <v>1509.88</v>
      </c>
      <c r="E573" s="133">
        <v>47.073584964946122</v>
      </c>
      <c r="I573" s="12"/>
    </row>
    <row r="574" spans="1:9">
      <c r="A574" s="10"/>
      <c r="C574" s="132">
        <v>85</v>
      </c>
      <c r="D574" s="133">
        <v>1553.11</v>
      </c>
      <c r="E574" s="133">
        <v>45.856890294945288</v>
      </c>
      <c r="I574" s="12"/>
    </row>
    <row r="575" spans="1:9">
      <c r="A575" s="10"/>
      <c r="C575" s="132">
        <v>86</v>
      </c>
      <c r="D575" s="133">
        <v>1602.24</v>
      </c>
      <c r="E575" s="133">
        <v>44.049708984946392</v>
      </c>
      <c r="I575" s="12"/>
    </row>
    <row r="576" spans="1:9">
      <c r="A576" s="10"/>
      <c r="C576" s="132">
        <v>87</v>
      </c>
      <c r="D576" s="133">
        <v>1606.31</v>
      </c>
      <c r="E576" s="133">
        <v>37.610262204945002</v>
      </c>
      <c r="I576" s="12"/>
    </row>
    <row r="577" spans="1:9">
      <c r="A577" s="10"/>
      <c r="C577" s="132">
        <v>88</v>
      </c>
      <c r="D577" s="133">
        <v>1516.29</v>
      </c>
      <c r="E577" s="133">
        <v>34.703956984945989</v>
      </c>
      <c r="I577" s="12"/>
    </row>
    <row r="578" spans="1:9">
      <c r="A578" s="10"/>
      <c r="C578" s="132">
        <v>89</v>
      </c>
      <c r="D578" s="133">
        <v>1565.55</v>
      </c>
      <c r="E578" s="133">
        <v>37.195638114947315</v>
      </c>
      <c r="I578" s="12"/>
    </row>
    <row r="579" spans="1:9">
      <c r="A579" s="10"/>
      <c r="C579" s="132">
        <v>90</v>
      </c>
      <c r="D579" s="133">
        <v>1651.22</v>
      </c>
      <c r="E579" s="133">
        <v>38.651272834944393</v>
      </c>
      <c r="I579" s="12"/>
    </row>
    <row r="580" spans="1:9">
      <c r="A580" s="10"/>
      <c r="C580" s="132">
        <v>91</v>
      </c>
      <c r="D580" s="133">
        <v>1634.48</v>
      </c>
      <c r="E580" s="133">
        <v>39.257699904946094</v>
      </c>
      <c r="I580" s="12"/>
    </row>
    <row r="581" spans="1:9">
      <c r="A581" s="10"/>
      <c r="C581" s="132">
        <v>92</v>
      </c>
      <c r="D581" s="133">
        <v>1593.56</v>
      </c>
      <c r="E581" s="133">
        <v>38.622258504946331</v>
      </c>
      <c r="I581" s="12"/>
    </row>
    <row r="582" spans="1:9">
      <c r="A582" s="10"/>
      <c r="C582" s="132">
        <v>93</v>
      </c>
      <c r="D582" s="133">
        <v>1557.78</v>
      </c>
      <c r="E582" s="133">
        <v>33.664851444946635</v>
      </c>
      <c r="I582" s="12"/>
    </row>
    <row r="583" spans="1:9">
      <c r="A583" s="10"/>
      <c r="C583" s="132">
        <v>94</v>
      </c>
      <c r="D583" s="133">
        <v>1393.93</v>
      </c>
      <c r="E583" s="133">
        <v>28.522879694945914</v>
      </c>
      <c r="I583" s="12"/>
    </row>
    <row r="584" spans="1:9">
      <c r="A584" s="10"/>
      <c r="C584" s="132">
        <v>95</v>
      </c>
      <c r="D584" s="133">
        <v>1187.73</v>
      </c>
      <c r="E584" s="133">
        <v>30.42801046494651</v>
      </c>
      <c r="I584" s="12"/>
    </row>
    <row r="585" spans="1:9">
      <c r="A585" s="10"/>
      <c r="C585" s="132">
        <v>96</v>
      </c>
      <c r="D585" s="133">
        <v>953.89</v>
      </c>
      <c r="E585" s="133">
        <v>22.737427674946503</v>
      </c>
      <c r="I585" s="12"/>
    </row>
    <row r="586" spans="1:9">
      <c r="A586" s="10"/>
      <c r="C586" s="132">
        <v>97</v>
      </c>
      <c r="D586" s="133">
        <v>828.25</v>
      </c>
      <c r="E586" s="133">
        <v>22.257166934945872</v>
      </c>
      <c r="I586" s="12"/>
    </row>
    <row r="587" spans="1:9">
      <c r="A587" s="10"/>
      <c r="C587" s="132">
        <v>98</v>
      </c>
      <c r="D587" s="133">
        <v>747.75</v>
      </c>
      <c r="E587" s="133">
        <v>16.522158824945564</v>
      </c>
      <c r="I587" s="12"/>
    </row>
    <row r="588" spans="1:9">
      <c r="A588" s="10"/>
      <c r="C588" s="132">
        <v>99</v>
      </c>
      <c r="D588" s="133">
        <v>660.42</v>
      </c>
      <c r="E588" s="133">
        <v>13.364371344946221</v>
      </c>
      <c r="I588" s="12"/>
    </row>
    <row r="589" spans="1:9">
      <c r="A589" s="10"/>
      <c r="C589" s="132">
        <v>100</v>
      </c>
      <c r="D589" s="133">
        <v>636.04999999999995</v>
      </c>
      <c r="E589" s="133">
        <v>11.090878124946357</v>
      </c>
      <c r="I589" s="12"/>
    </row>
    <row r="590" spans="1:9">
      <c r="A590" s="10"/>
      <c r="C590" s="132">
        <v>101</v>
      </c>
      <c r="D590" s="133">
        <v>645.70000000000005</v>
      </c>
      <c r="E590" s="133">
        <v>11.101274714946271</v>
      </c>
      <c r="I590" s="12"/>
    </row>
    <row r="591" spans="1:9">
      <c r="A591" s="10"/>
      <c r="C591" s="132">
        <v>102</v>
      </c>
      <c r="D591" s="133">
        <v>729.77</v>
      </c>
      <c r="E591" s="133">
        <v>10.78202071494627</v>
      </c>
      <c r="I591" s="12"/>
    </row>
    <row r="592" spans="1:9">
      <c r="A592" s="10"/>
      <c r="C592" s="132">
        <v>103</v>
      </c>
      <c r="D592" s="133">
        <v>897.13</v>
      </c>
      <c r="E592" s="133">
        <v>11.622894444946269</v>
      </c>
      <c r="I592" s="12"/>
    </row>
    <row r="593" spans="1:9">
      <c r="A593" s="10"/>
      <c r="C593" s="132">
        <v>104</v>
      </c>
      <c r="D593" s="133">
        <v>1109.95</v>
      </c>
      <c r="E593" s="133">
        <v>12.278546674946028</v>
      </c>
      <c r="I593" s="12"/>
    </row>
    <row r="594" spans="1:9">
      <c r="A594" s="10"/>
      <c r="C594" s="132">
        <v>105</v>
      </c>
      <c r="D594" s="133">
        <v>1334.33</v>
      </c>
      <c r="E594" s="133">
        <v>21.726877064945711</v>
      </c>
      <c r="I594" s="12"/>
    </row>
    <row r="595" spans="1:9">
      <c r="A595" s="10"/>
      <c r="C595" s="132">
        <v>106</v>
      </c>
      <c r="D595" s="133">
        <v>1392.39</v>
      </c>
      <c r="E595" s="133">
        <v>35.810041374946195</v>
      </c>
      <c r="I595" s="12"/>
    </row>
    <row r="596" spans="1:9">
      <c r="A596" s="10"/>
      <c r="C596" s="132">
        <v>107</v>
      </c>
      <c r="D596" s="133">
        <v>1456.63</v>
      </c>
      <c r="E596" s="133">
        <v>32.661242374946596</v>
      </c>
      <c r="I596" s="12"/>
    </row>
    <row r="597" spans="1:9">
      <c r="A597" s="10"/>
      <c r="C597" s="132">
        <v>108</v>
      </c>
      <c r="D597" s="133">
        <v>1471.06</v>
      </c>
      <c r="E597" s="133">
        <v>30.243752154945469</v>
      </c>
      <c r="I597" s="12"/>
    </row>
    <row r="598" spans="1:9">
      <c r="A598" s="10"/>
      <c r="C598" s="132">
        <v>109</v>
      </c>
      <c r="D598" s="133">
        <v>1458.54</v>
      </c>
      <c r="E598" s="133">
        <v>28.734167484946283</v>
      </c>
      <c r="I598" s="12"/>
    </row>
    <row r="599" spans="1:9">
      <c r="A599" s="10"/>
      <c r="C599" s="132">
        <v>110</v>
      </c>
      <c r="D599" s="133">
        <v>1469.64</v>
      </c>
      <c r="E599" s="133">
        <v>23.084054864946438</v>
      </c>
      <c r="I599" s="12"/>
    </row>
    <row r="600" spans="1:9">
      <c r="A600" s="10"/>
      <c r="C600" s="132">
        <v>111</v>
      </c>
      <c r="D600" s="133">
        <v>1468.29</v>
      </c>
      <c r="E600" s="133">
        <v>19.678879714946561</v>
      </c>
      <c r="I600" s="12"/>
    </row>
    <row r="601" spans="1:9">
      <c r="A601" s="10"/>
      <c r="C601" s="132">
        <v>112</v>
      </c>
      <c r="D601" s="133">
        <v>1457.46</v>
      </c>
      <c r="E601" s="133">
        <v>24.325226444945883</v>
      </c>
      <c r="I601" s="12"/>
    </row>
    <row r="602" spans="1:9">
      <c r="A602" s="10"/>
      <c r="C602" s="132">
        <v>113</v>
      </c>
      <c r="D602" s="133">
        <v>1502.18</v>
      </c>
      <c r="E602" s="133">
        <v>31.496515384945496</v>
      </c>
      <c r="I602" s="12"/>
    </row>
    <row r="603" spans="1:9">
      <c r="A603" s="10"/>
      <c r="C603" s="132">
        <v>114</v>
      </c>
      <c r="D603" s="133">
        <v>1578.4</v>
      </c>
      <c r="E603" s="133">
        <v>35.646459134947463</v>
      </c>
      <c r="I603" s="12"/>
    </row>
    <row r="604" spans="1:9">
      <c r="A604" s="10"/>
      <c r="C604" s="132">
        <v>115</v>
      </c>
      <c r="D604" s="133">
        <v>1629.12</v>
      </c>
      <c r="E604" s="133">
        <v>37.744840704946228</v>
      </c>
      <c r="I604" s="12"/>
    </row>
    <row r="605" spans="1:9">
      <c r="A605" s="10"/>
      <c r="C605" s="132">
        <v>116</v>
      </c>
      <c r="D605" s="133">
        <v>1591.89</v>
      </c>
      <c r="E605" s="133">
        <v>36.224741994946498</v>
      </c>
      <c r="I605" s="12"/>
    </row>
    <row r="606" spans="1:9">
      <c r="A606" s="10"/>
      <c r="C606" s="132">
        <v>117</v>
      </c>
      <c r="D606" s="133">
        <v>1531.34</v>
      </c>
      <c r="E606" s="133">
        <v>35.479061944945897</v>
      </c>
      <c r="I606" s="12"/>
    </row>
    <row r="607" spans="1:9">
      <c r="A607" s="10"/>
      <c r="C607" s="132">
        <v>118</v>
      </c>
      <c r="D607" s="133">
        <v>1442.26</v>
      </c>
      <c r="E607" s="133">
        <v>32.630793844945401</v>
      </c>
      <c r="I607" s="12"/>
    </row>
    <row r="608" spans="1:9">
      <c r="A608" s="10"/>
      <c r="C608" s="132">
        <v>119</v>
      </c>
      <c r="D608" s="133">
        <v>1279.6500000000001</v>
      </c>
      <c r="E608" s="133">
        <v>25.912986674946751</v>
      </c>
      <c r="I608" s="12"/>
    </row>
    <row r="609" spans="1:9">
      <c r="A609" s="10"/>
      <c r="C609" s="132">
        <v>120</v>
      </c>
      <c r="D609" s="133">
        <v>1094.78</v>
      </c>
      <c r="E609" s="133">
        <v>22.200031584945918</v>
      </c>
      <c r="I609" s="12"/>
    </row>
    <row r="610" spans="1:9">
      <c r="A610" s="10"/>
      <c r="C610" s="132">
        <v>121</v>
      </c>
      <c r="D610" s="133">
        <v>914.58</v>
      </c>
      <c r="E610" s="133">
        <v>14.430724997777361</v>
      </c>
      <c r="I610" s="12"/>
    </row>
    <row r="611" spans="1:9">
      <c r="A611" s="10"/>
      <c r="C611" s="132">
        <v>122</v>
      </c>
      <c r="D611" s="133">
        <v>791.32</v>
      </c>
      <c r="E611" s="133">
        <v>12.190690757777702</v>
      </c>
      <c r="I611" s="12"/>
    </row>
    <row r="612" spans="1:9">
      <c r="A612" s="10"/>
      <c r="C612" s="132">
        <v>123</v>
      </c>
      <c r="D612" s="133">
        <v>696.97</v>
      </c>
      <c r="E612" s="133">
        <v>10.764088987777768</v>
      </c>
      <c r="I612" s="12"/>
    </row>
    <row r="613" spans="1:9">
      <c r="A613" s="10"/>
      <c r="C613" s="132">
        <v>124</v>
      </c>
      <c r="D613" s="133">
        <v>662.04</v>
      </c>
      <c r="E613" s="133">
        <v>9.9635116377777422</v>
      </c>
      <c r="I613" s="12"/>
    </row>
    <row r="614" spans="1:9" ht="15.75" customHeight="1">
      <c r="A614" s="10"/>
      <c r="C614" s="132">
        <v>125</v>
      </c>
      <c r="D614" s="133">
        <v>662.23</v>
      </c>
      <c r="E614" s="133">
        <v>10.247861587777834</v>
      </c>
      <c r="I614" s="12"/>
    </row>
    <row r="615" spans="1:9">
      <c r="A615" s="10"/>
      <c r="C615" s="132">
        <v>126</v>
      </c>
      <c r="D615" s="133">
        <v>710.13</v>
      </c>
      <c r="E615" s="133">
        <v>11.165840797777832</v>
      </c>
      <c r="I615" s="12"/>
    </row>
    <row r="616" spans="1:9">
      <c r="A616" s="10"/>
      <c r="C616" s="132">
        <v>127</v>
      </c>
      <c r="D616" s="133">
        <v>845.28</v>
      </c>
      <c r="E616" s="133">
        <v>14.255898167777332</v>
      </c>
      <c r="I616" s="12"/>
    </row>
    <row r="617" spans="1:9">
      <c r="A617" s="10"/>
      <c r="C617" s="132">
        <v>128</v>
      </c>
      <c r="D617" s="133">
        <v>1029.8599999999999</v>
      </c>
      <c r="E617" s="133">
        <v>19.765281107777582</v>
      </c>
      <c r="I617" s="12"/>
    </row>
    <row r="618" spans="1:9">
      <c r="A618" s="10"/>
      <c r="C618" s="132">
        <v>129</v>
      </c>
      <c r="D618" s="133">
        <v>1223.29</v>
      </c>
      <c r="E618" s="133">
        <v>27.084100437778261</v>
      </c>
      <c r="I618" s="12"/>
    </row>
    <row r="619" spans="1:9">
      <c r="A619" s="10"/>
      <c r="C619" s="132">
        <v>130</v>
      </c>
      <c r="D619" s="133">
        <v>1352.18</v>
      </c>
      <c r="E619" s="133">
        <v>30.41266468777917</v>
      </c>
      <c r="I619" s="12"/>
    </row>
    <row r="620" spans="1:9">
      <c r="A620" s="10"/>
      <c r="C620" s="132">
        <v>131</v>
      </c>
      <c r="D620" s="133">
        <v>1396.52</v>
      </c>
      <c r="E620" s="133">
        <v>27.549365957777354</v>
      </c>
      <c r="I620" s="12"/>
    </row>
    <row r="621" spans="1:9">
      <c r="A621" s="10"/>
      <c r="C621" s="132">
        <v>132</v>
      </c>
      <c r="D621" s="133">
        <v>1399.96</v>
      </c>
      <c r="E621" s="133">
        <v>24.209358727777953</v>
      </c>
      <c r="I621" s="12"/>
    </row>
    <row r="622" spans="1:9">
      <c r="A622" s="10"/>
      <c r="C622" s="132">
        <v>133</v>
      </c>
      <c r="D622" s="133">
        <v>1227.08</v>
      </c>
      <c r="E622" s="133">
        <v>23.015553587778413</v>
      </c>
      <c r="I622" s="12"/>
    </row>
    <row r="623" spans="1:9">
      <c r="A623" s="10"/>
      <c r="C623" s="132">
        <v>134</v>
      </c>
      <c r="D623" s="133">
        <v>1232.9000000000001</v>
      </c>
      <c r="E623" s="133">
        <v>23.213623927778372</v>
      </c>
      <c r="I623" s="12"/>
    </row>
    <row r="624" spans="1:9">
      <c r="A624" s="10"/>
      <c r="C624" s="132">
        <v>135</v>
      </c>
      <c r="D624" s="133">
        <v>1249.57</v>
      </c>
      <c r="E624" s="133">
        <v>27.029202087778913</v>
      </c>
      <c r="I624" s="12"/>
    </row>
    <row r="625" spans="1:9">
      <c r="A625" s="10"/>
      <c r="C625" s="132">
        <v>136</v>
      </c>
      <c r="D625" s="133">
        <v>1425.33</v>
      </c>
      <c r="E625" s="133">
        <v>35.911809327778428</v>
      </c>
      <c r="I625" s="12"/>
    </row>
    <row r="626" spans="1:9">
      <c r="A626" s="10"/>
      <c r="C626" s="132">
        <v>137</v>
      </c>
      <c r="D626" s="133">
        <v>1480.47</v>
      </c>
      <c r="E626" s="133">
        <v>37.493060987776062</v>
      </c>
      <c r="I626" s="12"/>
    </row>
    <row r="627" spans="1:9">
      <c r="A627" s="10"/>
      <c r="C627" s="132">
        <v>138</v>
      </c>
      <c r="D627" s="133">
        <v>1634.78</v>
      </c>
      <c r="E627" s="133">
        <v>37.838484717779011</v>
      </c>
      <c r="I627" s="12"/>
    </row>
    <row r="628" spans="1:9">
      <c r="A628" s="10"/>
      <c r="C628" s="132">
        <v>139</v>
      </c>
      <c r="D628" s="133">
        <v>1660.13</v>
      </c>
      <c r="E628" s="133">
        <v>36.451991397777419</v>
      </c>
      <c r="I628" s="12"/>
    </row>
    <row r="629" spans="1:9">
      <c r="A629" s="10"/>
      <c r="C629" s="132">
        <v>140</v>
      </c>
      <c r="D629" s="133">
        <v>1699.47</v>
      </c>
      <c r="E629" s="133">
        <v>32.492087727776834</v>
      </c>
      <c r="I629" s="12"/>
    </row>
    <row r="630" spans="1:9">
      <c r="A630" s="10"/>
      <c r="C630" s="132">
        <v>141</v>
      </c>
      <c r="D630" s="133">
        <v>1673.95</v>
      </c>
      <c r="E630" s="133">
        <v>25.692448637777716</v>
      </c>
      <c r="I630" s="12"/>
    </row>
    <row r="631" spans="1:9">
      <c r="A631" s="10"/>
      <c r="C631" s="132">
        <v>142</v>
      </c>
      <c r="D631" s="133">
        <v>1514.05</v>
      </c>
      <c r="E631" s="133">
        <v>27.272360837777114</v>
      </c>
      <c r="I631" s="12"/>
    </row>
    <row r="632" spans="1:9">
      <c r="A632" s="10"/>
      <c r="C632" s="132">
        <v>143</v>
      </c>
      <c r="D632" s="133">
        <v>1313.23</v>
      </c>
      <c r="E632" s="133">
        <v>26.174743257777664</v>
      </c>
      <c r="I632" s="12"/>
    </row>
    <row r="633" spans="1:9">
      <c r="A633" s="10"/>
      <c r="C633" s="132">
        <v>144</v>
      </c>
      <c r="D633" s="133">
        <v>1144.3499999999999</v>
      </c>
      <c r="E633" s="133">
        <v>24.61723006777811</v>
      </c>
      <c r="I633" s="12"/>
    </row>
    <row r="634" spans="1:9">
      <c r="A634" s="10"/>
      <c r="C634" s="132">
        <v>145</v>
      </c>
      <c r="D634" s="133">
        <v>973.92</v>
      </c>
      <c r="E634" s="133">
        <v>12.365235857777861</v>
      </c>
      <c r="I634" s="12"/>
    </row>
    <row r="635" spans="1:9">
      <c r="A635" s="10"/>
      <c r="C635" s="132">
        <v>146</v>
      </c>
      <c r="D635" s="133">
        <v>867.37</v>
      </c>
      <c r="E635" s="133">
        <v>10.425980257778292</v>
      </c>
      <c r="I635" s="12"/>
    </row>
    <row r="636" spans="1:9">
      <c r="A636" s="10"/>
      <c r="C636" s="132">
        <v>147</v>
      </c>
      <c r="D636" s="133">
        <v>758.71</v>
      </c>
      <c r="E636" s="133">
        <v>9.956208947777327</v>
      </c>
      <c r="I636" s="12"/>
    </row>
    <row r="637" spans="1:9">
      <c r="A637" s="10"/>
      <c r="C637" s="132">
        <v>148</v>
      </c>
      <c r="D637" s="133">
        <v>724.38</v>
      </c>
      <c r="E637" s="133">
        <v>9.3209449277781005</v>
      </c>
      <c r="I637" s="12"/>
    </row>
    <row r="638" spans="1:9">
      <c r="A638" s="10"/>
      <c r="C638" s="132">
        <v>149</v>
      </c>
      <c r="D638" s="133">
        <v>726.27</v>
      </c>
      <c r="E638" s="133">
        <v>9.0259158077776647</v>
      </c>
      <c r="I638" s="12"/>
    </row>
    <row r="639" spans="1:9">
      <c r="A639" s="10"/>
      <c r="C639" s="132">
        <v>150</v>
      </c>
      <c r="D639" s="133">
        <v>803.49</v>
      </c>
      <c r="E639" s="133">
        <v>9.7893071177776392</v>
      </c>
      <c r="I639" s="12"/>
    </row>
    <row r="640" spans="1:9">
      <c r="A640" s="10"/>
      <c r="C640" s="132">
        <v>151</v>
      </c>
      <c r="D640" s="133">
        <v>1005.77</v>
      </c>
      <c r="E640" s="133">
        <v>13.261915677778006</v>
      </c>
      <c r="I640" s="12"/>
    </row>
    <row r="641" spans="1:9">
      <c r="A641" s="10"/>
      <c r="C641" s="132">
        <v>152</v>
      </c>
      <c r="D641" s="133">
        <v>1295.03</v>
      </c>
      <c r="E641" s="133">
        <v>19.225740247778049</v>
      </c>
      <c r="I641" s="12"/>
    </row>
    <row r="642" spans="1:9">
      <c r="A642" s="10"/>
      <c r="C642" s="132">
        <v>153</v>
      </c>
      <c r="D642" s="133">
        <v>1416.75</v>
      </c>
      <c r="E642" s="133">
        <v>28.247732597777258</v>
      </c>
      <c r="I642" s="12"/>
    </row>
    <row r="643" spans="1:9">
      <c r="A643" s="10"/>
      <c r="C643" s="132">
        <v>154</v>
      </c>
      <c r="D643" s="133">
        <v>1407.56</v>
      </c>
      <c r="E643" s="133">
        <v>29.727528107778198</v>
      </c>
      <c r="I643" s="12"/>
    </row>
    <row r="644" spans="1:9">
      <c r="A644" s="10"/>
      <c r="C644" s="132">
        <v>155</v>
      </c>
      <c r="D644" s="133">
        <v>1291.1300000000001</v>
      </c>
      <c r="E644" s="133">
        <v>30.911039907777194</v>
      </c>
      <c r="I644" s="12"/>
    </row>
    <row r="645" spans="1:9">
      <c r="A645" s="10"/>
      <c r="C645" s="132">
        <v>156</v>
      </c>
      <c r="D645" s="133">
        <v>1233.3599999999999</v>
      </c>
      <c r="E645" s="133">
        <v>29.950392607777758</v>
      </c>
      <c r="I645" s="12"/>
    </row>
    <row r="646" spans="1:9">
      <c r="A646" s="10"/>
      <c r="C646" s="132">
        <v>157</v>
      </c>
      <c r="D646" s="133">
        <v>1217.29</v>
      </c>
      <c r="E646" s="133">
        <v>26.970434747777972</v>
      </c>
      <c r="I646" s="12"/>
    </row>
    <row r="647" spans="1:9">
      <c r="A647" s="10"/>
      <c r="C647" s="132">
        <v>158</v>
      </c>
      <c r="D647" s="133">
        <v>1243.45</v>
      </c>
      <c r="E647" s="133">
        <v>23.515256387777526</v>
      </c>
      <c r="I647" s="12"/>
    </row>
    <row r="648" spans="1:9">
      <c r="A648" s="10"/>
      <c r="C648" s="132">
        <v>159</v>
      </c>
      <c r="D648" s="133">
        <v>1280.03</v>
      </c>
      <c r="E648" s="133">
        <v>23.19284119777808</v>
      </c>
      <c r="I648" s="12"/>
    </row>
    <row r="649" spans="1:9">
      <c r="A649" s="10"/>
      <c r="C649" s="132">
        <v>160</v>
      </c>
      <c r="D649" s="133">
        <v>1311.47</v>
      </c>
      <c r="E649" s="133">
        <v>27.093227067777889</v>
      </c>
      <c r="I649" s="12"/>
    </row>
    <row r="650" spans="1:9">
      <c r="A650" s="10"/>
      <c r="C650" s="132">
        <v>161</v>
      </c>
      <c r="D650" s="133">
        <v>1392.33</v>
      </c>
      <c r="E650" s="133">
        <v>32.113728287777803</v>
      </c>
      <c r="I650" s="12"/>
    </row>
    <row r="651" spans="1:9">
      <c r="A651" s="10"/>
      <c r="C651" s="132">
        <v>162</v>
      </c>
      <c r="D651" s="133">
        <v>1558.43</v>
      </c>
      <c r="E651" s="133">
        <v>32.509951007776863</v>
      </c>
      <c r="I651" s="12"/>
    </row>
    <row r="652" spans="1:9">
      <c r="A652" s="10"/>
      <c r="C652" s="132">
        <v>163</v>
      </c>
      <c r="D652" s="133">
        <v>1609.95</v>
      </c>
      <c r="E652" s="133">
        <v>31.556953107778554</v>
      </c>
      <c r="I652" s="12"/>
    </row>
    <row r="653" spans="1:9">
      <c r="A653" s="10"/>
      <c r="C653" s="132">
        <v>164</v>
      </c>
      <c r="D653" s="133">
        <v>1605.49</v>
      </c>
      <c r="E653" s="133">
        <v>31.596844057777162</v>
      </c>
      <c r="I653" s="12"/>
    </row>
    <row r="654" spans="1:9">
      <c r="A654" s="10"/>
      <c r="C654" s="132">
        <v>165</v>
      </c>
      <c r="D654" s="133">
        <v>1565.86</v>
      </c>
      <c r="E654" s="133">
        <v>30.975655987778282</v>
      </c>
      <c r="I654" s="12"/>
    </row>
    <row r="655" spans="1:9">
      <c r="A655" s="10"/>
      <c r="C655" s="132">
        <v>166</v>
      </c>
      <c r="D655" s="133">
        <v>1436.94</v>
      </c>
      <c r="E655" s="133">
        <v>33.339250397778187</v>
      </c>
      <c r="I655" s="12"/>
    </row>
    <row r="656" spans="1:9">
      <c r="A656" s="10"/>
      <c r="C656" s="132">
        <v>167</v>
      </c>
      <c r="D656" s="133">
        <v>1219.5</v>
      </c>
      <c r="E656" s="133">
        <v>28.442518117778036</v>
      </c>
      <c r="I656" s="12"/>
    </row>
    <row r="657" spans="1:9">
      <c r="A657" s="10"/>
      <c r="C657" s="134">
        <v>168</v>
      </c>
      <c r="D657" s="133">
        <v>968.78</v>
      </c>
      <c r="E657" s="133">
        <v>19.693573107777638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33" t="s">
        <v>367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33" t="s">
        <v>372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23.098021034946441</v>
      </c>
      <c r="C678" s="19">
        <v>17.013233244946264</v>
      </c>
      <c r="D678" s="19">
        <v>11.424732574945892</v>
      </c>
      <c r="E678" s="19">
        <v>14.091212604946008</v>
      </c>
      <c r="F678" s="19">
        <v>10.78202071494627</v>
      </c>
      <c r="G678" s="19">
        <v>9.9635116377777422</v>
      </c>
      <c r="H678" s="19">
        <v>9.0259158077776647</v>
      </c>
      <c r="I678" s="130"/>
    </row>
    <row r="679" spans="1:9">
      <c r="A679" s="20" t="s">
        <v>12</v>
      </c>
      <c r="B679" s="19">
        <v>37.830794204945505</v>
      </c>
      <c r="C679" s="19">
        <v>32.961675374946708</v>
      </c>
      <c r="D679" s="19">
        <v>46.778898244946504</v>
      </c>
      <c r="E679" s="19">
        <v>47.073584964946122</v>
      </c>
      <c r="F679" s="19">
        <v>37.744840704946228</v>
      </c>
      <c r="G679" s="19">
        <v>37.838484717779011</v>
      </c>
      <c r="H679" s="19">
        <v>33.339250397778187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33" t="s">
        <v>374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33" t="s">
        <v>377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H291:I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2026-01-15T08:47:18Z</dcterms:modified>
</cp:coreProperties>
</file>