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3B8E60D9-F8BF-4259-8978-51ED571521EB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<sst xmlns="http://schemas.openxmlformats.org/spreadsheetml/2006/main" count="1331" uniqueCount="421">
  <si>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</si>
  <si>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</si>
  <si>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</si>
  <si>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</si>
  <si>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</si>
  <si>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</si>
  <si>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</si>
  <si>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</si>
  <si>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</si>
  <si>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</si>
  <si>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</si>
  <si>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</si>
  <si>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</si>
  <si>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</si>
  <si>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</si>
  <si>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</si>
  <si>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</si>
  <si>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</si>
  <si>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</si>
  <si>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</si>
  <si>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</si>
  <si>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</si>
  <si>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</si>
  <si>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</si>
  <si>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</si>
  <si>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</si>
  <si>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</si>
  <si>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</si>
  <si>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</si>
  <si>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</si>
  <si>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</si>
  <si>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</si>
  <si>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</si>
  <si>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</si>
  <si>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</si>
  <si>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</si>
  <si>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</si>
  <si>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</si>
  <si>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</si>
  <si>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</si>
  <si>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</si>
  <si>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</si>
  <si>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</si>
  <si>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</si>
  <si>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</si>
  <si>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</si>
  <si>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</si>
  <si>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</si>
  <si>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</si>
  <si>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</si>
  <si>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</si>
  <si>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</si>
  <si>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</si>
  <si>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</si>
  <si>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</si>
  <si>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</si>
  <si>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</si>
  <si>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</si>
  <si>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</si>
  <si>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</si>
  <si>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</si>
  <si>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</si>
  <si>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</si>
  <si>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</si>
  <si>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</si>
  <si>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</si>
  <si>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</si>
  <si>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</si>
  <si>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</si>
  <si>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</si>
  <si>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</si>
  <si>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</si>
  <si>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</si>
  <si>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</si>
  <si>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</si>
  <si>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</si>
  <si>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</si>
  <si>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</si>
  <si>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</si>
  <si>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</si>
  <si>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</si>
  <si>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</si>
  <si>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</si>
  <si>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</si>
  <si>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</si>
  <si>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</si>
  <si>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</si>
  <si>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</si>
  <si>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</si>
  <si>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</si>
  <si>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</si>
  <si>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</si>
  <si>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</si>
  <si>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</si>
  <si>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</si>
  <si>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</si>
  <si>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</si>
  <si>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</si>
  <si>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</si>
  <si>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</si>
  <si>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</si>
  <si>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</si>
  <si>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</si>
  <si>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</si>
  <si>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</si>
  <si>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</si>
  <si>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</si>
  <si>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</si>
  <si>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</si>
  <si>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</si>
  <si>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</si>
  <si>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</si>
  <si>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</si>
  <si>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</si>
  <si>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</si>
  <si>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</si>
  <si>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</si>
  <si>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</si>
  <si>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</si>
  <si>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</si>
  <si>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</si>
  <si>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</si>
  <si>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</si>
  <si>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</si>
  <si>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</si>
  <si>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</si>
  <si>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</si>
  <si>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</si>
  <si>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</si>
  <si>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</si>
  <si>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</si>
  <si>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</si>
  <si>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</si>
  <si>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</si>
  <si>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</si>
  <si>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</si>
  <si>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</si>
  <si>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</si>
  <si>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</si>
  <si>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</si>
  <si>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</si>
  <si>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</si>
  <si>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</si>
  <si>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</si>
  <si>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</si>
  <si>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</si>
  <si>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</si>
  <si>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</si>
  <si>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</si>
  <si>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</si>
  <si>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</si>
  <si>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</si>
  <si>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</si>
  <si>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</si>
  <si>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</si>
  <si>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</si>
  <si>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</si>
  <si>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</si>
  <si>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</si>
  <si>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</si>
  <si>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</si>
  <si>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</si>
  <si>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</si>
  <si>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</si>
  <si>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</si>
  <si>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</si>
  <si>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</si>
  <si>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</si>
  <si>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</si>
  <si>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</si>
  <si>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</si>
  <si>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</si>
  <si>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</si>
  <si>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</si>
  <si>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</si>
  <si>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</si>
  <si>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</si>
  <si>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</si>
  <si>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</si>
  <si>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</si>
  <si>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</si>
  <si>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</si>
  <si>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</si>
  <si>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</si>
  <si>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</si>
  <si>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</si>
  <si>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</si>
  <si>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</si>
  <si>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</si>
  <si>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</si>
  <si>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</si>
  <si>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</si>
  <si>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</si>
  <si>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</si>
  <si>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</si>
  <si>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</si>
  <si>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</si>
  <si>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</si>
  <si>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</si>
  <si>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</si>
  <si>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</si>
  <si>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</si>
  <si>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</si>
  <si>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</si>
  <si>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</si>
  <si>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</si>
  <si>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</si>
  <si>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</si>
  <si>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</si>
  <si>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</si>
  <si>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</si>
  <si>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</si>
  <si>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</si>
  <si>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</si>
  <si>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</si>
  <si>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</si>
  <si>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</si>
  <si>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</si>
  <si>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</si>
  <si>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</si>
  <si>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</si>
  <si>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</si>
  <si>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</si>
  <si>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</si>
  <si>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</si>
  <si>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</si>
  <si>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</si>
  <si>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</si>
  <si>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</si>
  <si>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</si>
  <si>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</si>
  <si>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</si>
  <si>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</si>
  <si>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</si>
  <si>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</si>
  <si>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</si>
  <si>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</si>
  <si>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</si>
  <si>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</si>
  <si>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</si>
  <si>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</si>
  <si>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</si>
  <si>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</si>
  <si>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</si>
  <si>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</si>
  <si>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</si>
  <si>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</si>
  <si>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</si>
  <si>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</si>
  <si>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</si>
  <si>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</si>
  <si>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</si>
  <si>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</si>
  <si>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</si>
  <si>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</si>
  <si>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</si>
  <si>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</si>
  <si>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</si>
  <si>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</si>
  <si>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</si>
  <si>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</si>
  <si>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</si>
  <si>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</si>
  <si>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</si>
  <si>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</si>
  <si>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</si>
  <si>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</si>
  <si>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</si>
  <si>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</si>
  <si>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</si>
  <si>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</si>
  <si>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</si>
  <si>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</si>
  <si>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</si>
  <si>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</si>
  <si>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</si>
  <si>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</si>
  <si>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</si>
  <si>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</si>
  <si>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</si>
  <si>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</si>
  <si>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</si>
  <si>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</si>
  <si>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</si>
  <si>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</si>
  <si>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</si>
  <si>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</si>
  <si>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</si>
  <si>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</si>
  <si>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</si>
  <si>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</si>
  <si>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</si>
  <si>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</si>
  <si>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</si>
  <si>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</si>
  <si>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</si>
  <si>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</si>
  <si>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</si>
  <si>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</si>
  <si>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</si>
  <si>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</si>
  <si>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</si>
  <si>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</si>
  <si>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</si>
  <si>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</si>
  <si>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</si>
  <si>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</si>
  <si>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</si>
  <si>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</si>
  <si>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</si>
  <si>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</si>
  <si>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</si>
  <si>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</si>
  <si>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</si>
  <si>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</si>
  <si>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</si>
  <si>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</si>
  <si>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</si>
  <si>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</si>
  <si>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</si>
  <si>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</si>
  <si>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</si>
  <si>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</si>
  <si>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</si>
  <si>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</si>
  <si>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</si>
  <si>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</si>
  <si>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</si>
  <si>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</si>
  <si>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</si>
  <si>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</si>
  <si>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</si>
  <si>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</si>
  <si>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</si>
  <si>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</si>
  <si>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</si>
  <si>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</si>
  <si>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</si>
  <si>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</si>
  <si>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</si>
  <si>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</si>
  <si>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</si>
  <si>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</si>
  <si>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</si>
  <si>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</si>
  <si>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</si>
  <si>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</si>
  <si>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</si>
  <si>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</si>
  <si>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</si>
  <si>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</si>
  <si>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</si>
  <si>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</si>
  <si>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</si>
  <si>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</si>
  <si>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</si>
  <si>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</si>
  <si>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</si>
  <si>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</si>
  <si>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</si>
  <si>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</si>
  <si>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</si>
  <si>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</si>
  <si>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</si>
  <si>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</si>
  <si>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</si>
  <si>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</si>
  <si>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</si>
  <si>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</si>
  <si>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</si>
  <si>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</si>
  <si>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</si>
  <si>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</si>
  <si>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</si>
  <si>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</si>
  <si>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</si>
  <si>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</si>
  <si>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</si>
  <si>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</si>
  <si>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</si>
  <si>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</si>
  <si>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</si>
  <si>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</si>
  <si>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</si>
  <si>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</si>
  <si>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</si>
  <si>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</si>
  <si>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</si>
  <si>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</si>
  <si>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</si>
  <si>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</si>
  <si>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</si>
  <si>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</si>
  <si>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</si>
  <si>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</si>
  <si>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</si>
  <si>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</si>
  <si>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</si>
  <si>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</si>
  <si>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</si>
  <si>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</si>
  <si>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</si>
  <si>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</si>
  <si>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</si>
  <si>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</si>
  <si>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</si>
  <si>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</si>
  <si>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</si>
  <si>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</si>
  <si>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</si>
  <si>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</si>
  <si>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</si>
  <si>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495MWh</t>
  </si>
  <si>
    <t>1293 GWh</t>
  </si>
  <si>
    <t>12.01.2026</t>
  </si>
  <si>
    <t>13.01.20262</t>
  </si>
  <si>
    <t>14.01.2026</t>
  </si>
  <si>
    <t>15.06.2026</t>
  </si>
  <si>
    <t>16.01.2026</t>
  </si>
  <si>
    <t>17.01.20262</t>
  </si>
  <si>
    <t>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</si>
</sst>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9-40AA-95C9-C515C4C0A1B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69-40AA-95C9-C515C4C0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B-40C8-8A72-2BE4905C36B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B-40C8-8A72-2BE4905C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1954.4139756300006</c:v>
                </c:pt>
                <c:pt idx="1">
                  <c:v>1826.31397507</c:v>
                </c:pt>
                <c:pt idx="2">
                  <c:v>1796.7618648599998</c:v>
                </c:pt>
                <c:pt idx="3">
                  <c:v>1755.5111566300006</c:v>
                </c:pt>
                <c:pt idx="4">
                  <c:v>1740.8336869400002</c:v>
                </c:pt>
                <c:pt idx="5">
                  <c:v>1756.4985167400005</c:v>
                </c:pt>
                <c:pt idx="6">
                  <c:v>1901.5844924099997</c:v>
                </c:pt>
                <c:pt idx="7">
                  <c:v>1860.0438718900004</c:v>
                </c:pt>
                <c:pt idx="8">
                  <c:v>2006.3819997300009</c:v>
                </c:pt>
                <c:pt idx="9">
                  <c:v>1990.6071935700002</c:v>
                </c:pt>
                <c:pt idx="10">
                  <c:v>1943.0285593700003</c:v>
                </c:pt>
                <c:pt idx="11">
                  <c:v>1848.7647898999996</c:v>
                </c:pt>
                <c:pt idx="12">
                  <c:v>1842.9466027600001</c:v>
                </c:pt>
                <c:pt idx="13">
                  <c:v>1888.0665841399998</c:v>
                </c:pt>
                <c:pt idx="14">
                  <c:v>1973.6064066599993</c:v>
                </c:pt>
                <c:pt idx="15">
                  <c:v>1981.5723717700007</c:v>
                </c:pt>
                <c:pt idx="16">
                  <c:v>1868.3777329500003</c:v>
                </c:pt>
                <c:pt idx="17">
                  <c:v>1998.1626762900005</c:v>
                </c:pt>
                <c:pt idx="18">
                  <c:v>1985.5612575100004</c:v>
                </c:pt>
                <c:pt idx="19">
                  <c:v>1940.7158261100003</c:v>
                </c:pt>
                <c:pt idx="20">
                  <c:v>1890.6949475199997</c:v>
                </c:pt>
                <c:pt idx="21">
                  <c:v>1794.5950188699999</c:v>
                </c:pt>
                <c:pt idx="22">
                  <c:v>1800.33380775</c:v>
                </c:pt>
                <c:pt idx="23">
                  <c:v>1964.72318928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2D-4A76-87D8-3D7F72F08C5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818.61197563000042</c:v>
                </c:pt>
                <c:pt idx="1">
                  <c:v>755.88097506999998</c:v>
                </c:pt>
                <c:pt idx="2">
                  <c:v>702.68786485999976</c:v>
                </c:pt>
                <c:pt idx="3">
                  <c:v>681.10215663000054</c:v>
                </c:pt>
                <c:pt idx="4">
                  <c:v>677.22968694000019</c:v>
                </c:pt>
                <c:pt idx="5">
                  <c:v>754.71751674000041</c:v>
                </c:pt>
                <c:pt idx="6">
                  <c:v>971.3204924099997</c:v>
                </c:pt>
                <c:pt idx="7">
                  <c:v>1273.7438718900005</c:v>
                </c:pt>
                <c:pt idx="8">
                  <c:v>1380.6789997300009</c:v>
                </c:pt>
                <c:pt idx="9">
                  <c:v>1352.1791935700001</c:v>
                </c:pt>
                <c:pt idx="10">
                  <c:v>1256.8695593700004</c:v>
                </c:pt>
                <c:pt idx="11">
                  <c:v>1195.8187898999995</c:v>
                </c:pt>
                <c:pt idx="12">
                  <c:v>1187.6086027600002</c:v>
                </c:pt>
                <c:pt idx="13">
                  <c:v>1279.3235841399996</c:v>
                </c:pt>
                <c:pt idx="14">
                  <c:v>1357.3064066599993</c:v>
                </c:pt>
                <c:pt idx="15">
                  <c:v>1391.7033717700008</c:v>
                </c:pt>
                <c:pt idx="16">
                  <c:v>1456.9117329500004</c:v>
                </c:pt>
                <c:pt idx="17">
                  <c:v>1573.3756762900007</c:v>
                </c:pt>
                <c:pt idx="18">
                  <c:v>1586.9922575100004</c:v>
                </c:pt>
                <c:pt idx="19">
                  <c:v>1577.2778261100002</c:v>
                </c:pt>
                <c:pt idx="20">
                  <c:v>1537.8209475199997</c:v>
                </c:pt>
                <c:pt idx="21">
                  <c:v>1416.4200188699999</c:v>
                </c:pt>
                <c:pt idx="22">
                  <c:v>1204.0588077500001</c:v>
                </c:pt>
                <c:pt idx="23">
                  <c:v>974.07318927999995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2D-4A76-87D8-3D7F72F08C5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1135.8020000000001</c:v>
                </c:pt>
                <c:pt idx="1">
                  <c:v>1070.433</c:v>
                </c:pt>
                <c:pt idx="2">
                  <c:v>1094.0740000000001</c:v>
                </c:pt>
                <c:pt idx="3">
                  <c:v>1074.4090000000001</c:v>
                </c:pt>
                <c:pt idx="4">
                  <c:v>1063.604</c:v>
                </c:pt>
                <c:pt idx="5">
                  <c:v>1001.7810000000001</c:v>
                </c:pt>
                <c:pt idx="6">
                  <c:v>930.26400000000001</c:v>
                </c:pt>
                <c:pt idx="7">
                  <c:v>586.29999999999995</c:v>
                </c:pt>
                <c:pt idx="8">
                  <c:v>625.70299999999997</c:v>
                </c:pt>
                <c:pt idx="9">
                  <c:v>638.42800000000011</c:v>
                </c:pt>
                <c:pt idx="10">
                  <c:v>686.15899999999999</c:v>
                </c:pt>
                <c:pt idx="11">
                  <c:v>652.94600000000003</c:v>
                </c:pt>
                <c:pt idx="12">
                  <c:v>655.33799999999997</c:v>
                </c:pt>
                <c:pt idx="13">
                  <c:v>608.74300000000005</c:v>
                </c:pt>
                <c:pt idx="14">
                  <c:v>616.29999999999995</c:v>
                </c:pt>
                <c:pt idx="15">
                  <c:v>589.86899999999991</c:v>
                </c:pt>
                <c:pt idx="16">
                  <c:v>411.46600000000001</c:v>
                </c:pt>
                <c:pt idx="17">
                  <c:v>424.78699999999992</c:v>
                </c:pt>
                <c:pt idx="18">
                  <c:v>398.56899999999996</c:v>
                </c:pt>
                <c:pt idx="19">
                  <c:v>363.43799999999999</c:v>
                </c:pt>
                <c:pt idx="20">
                  <c:v>352.87399999999997</c:v>
                </c:pt>
                <c:pt idx="21">
                  <c:v>378.17499999999995</c:v>
                </c:pt>
                <c:pt idx="22">
                  <c:v>596.27499999999998</c:v>
                </c:pt>
                <c:pt idx="23">
                  <c:v>990.65000000000009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2D-4A76-87D8-3D7F72F08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3-438C-A826-13985DF5214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63-438C-A826-13985DF52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2008.35</c:v>
                </c:pt>
                <c:pt idx="1">
                  <c:v>1903.46</c:v>
                </c:pt>
                <c:pt idx="2">
                  <c:v>1861.32</c:v>
                </c:pt>
                <c:pt idx="3">
                  <c:v>1841.87</c:v>
                </c:pt>
                <c:pt idx="4">
                  <c:v>1852.14</c:v>
                </c:pt>
                <c:pt idx="5">
                  <c:v>1921.3</c:v>
                </c:pt>
                <c:pt idx="6">
                  <c:v>1848.17</c:v>
                </c:pt>
                <c:pt idx="7">
                  <c:v>1689.52</c:v>
                </c:pt>
                <c:pt idx="8">
                  <c:v>1913.63</c:v>
                </c:pt>
                <c:pt idx="9">
                  <c:v>1997.44</c:v>
                </c:pt>
                <c:pt idx="10">
                  <c:v>1964.94</c:v>
                </c:pt>
                <c:pt idx="11">
                  <c:v>1870.77</c:v>
                </c:pt>
                <c:pt idx="12">
                  <c:v>1840.27</c:v>
                </c:pt>
                <c:pt idx="13">
                  <c:v>1898.2</c:v>
                </c:pt>
                <c:pt idx="14">
                  <c:v>1924.75</c:v>
                </c:pt>
                <c:pt idx="15">
                  <c:v>1913.39</c:v>
                </c:pt>
                <c:pt idx="16">
                  <c:v>1800.86</c:v>
                </c:pt>
                <c:pt idx="17">
                  <c:v>1966.35</c:v>
                </c:pt>
                <c:pt idx="18">
                  <c:v>2001.46</c:v>
                </c:pt>
                <c:pt idx="19">
                  <c:v>1979.93</c:v>
                </c:pt>
                <c:pt idx="20">
                  <c:v>1942.29</c:v>
                </c:pt>
                <c:pt idx="21">
                  <c:v>1869.81</c:v>
                </c:pt>
                <c:pt idx="22">
                  <c:v>1930.25</c:v>
                </c:pt>
                <c:pt idx="23">
                  <c:v>2096.6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E-4666-8F5B-FFA75223F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43-4F51-8E2F-D0447087A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43-4F51-8E2F-D0447087A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A-40E8-A55A-7363107F695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A-40E8-A55A-7363107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0-4ADB-B725-3E643F1887A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0-4ADB-B725-3E643F188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0-4202-B55F-258E7A6E7A5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40-4202-B55F-258E7A6E7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1954.4139756300006</c:v>
                </c:pt>
                <c:pt idx="1">
                  <c:v>1826.31397507</c:v>
                </c:pt>
                <c:pt idx="2">
                  <c:v>1796.7618648599998</c:v>
                </c:pt>
                <c:pt idx="3">
                  <c:v>1755.5111566300006</c:v>
                </c:pt>
                <c:pt idx="4">
                  <c:v>1740.8336869400002</c:v>
                </c:pt>
                <c:pt idx="5">
                  <c:v>1756.4985167400005</c:v>
                </c:pt>
                <c:pt idx="6">
                  <c:v>1901.5844924099997</c:v>
                </c:pt>
                <c:pt idx="7">
                  <c:v>1860.0438718900004</c:v>
                </c:pt>
                <c:pt idx="8">
                  <c:v>2006.3819997300009</c:v>
                </c:pt>
                <c:pt idx="9">
                  <c:v>1990.6071935700002</c:v>
                </c:pt>
                <c:pt idx="10">
                  <c:v>1943.0285593700003</c:v>
                </c:pt>
                <c:pt idx="11">
                  <c:v>1848.7647898999996</c:v>
                </c:pt>
                <c:pt idx="12">
                  <c:v>1842.9466027600001</c:v>
                </c:pt>
                <c:pt idx="13">
                  <c:v>1888.0665841399998</c:v>
                </c:pt>
                <c:pt idx="14">
                  <c:v>1973.6064066599993</c:v>
                </c:pt>
                <c:pt idx="15">
                  <c:v>1981.5723717700007</c:v>
                </c:pt>
                <c:pt idx="16">
                  <c:v>1868.3777329500003</c:v>
                </c:pt>
                <c:pt idx="17">
                  <c:v>1998.1626762900005</c:v>
                </c:pt>
                <c:pt idx="18">
                  <c:v>1985.5612575100004</c:v>
                </c:pt>
                <c:pt idx="19">
                  <c:v>1940.7158261100003</c:v>
                </c:pt>
                <c:pt idx="20">
                  <c:v>1890.6949475199997</c:v>
                </c:pt>
                <c:pt idx="21">
                  <c:v>1794.5950188699999</c:v>
                </c:pt>
                <c:pt idx="22">
                  <c:v>1800.33380775</c:v>
                </c:pt>
                <c:pt idx="23">
                  <c:v>1964.72318928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08-4689-9EA6-B65D9EF5C8A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818.61197563000042</c:v>
                </c:pt>
                <c:pt idx="1">
                  <c:v>755.88097506999998</c:v>
                </c:pt>
                <c:pt idx="2">
                  <c:v>702.68786485999976</c:v>
                </c:pt>
                <c:pt idx="3">
                  <c:v>681.10215663000054</c:v>
                </c:pt>
                <c:pt idx="4">
                  <c:v>677.22968694000019</c:v>
                </c:pt>
                <c:pt idx="5">
                  <c:v>754.71751674000041</c:v>
                </c:pt>
                <c:pt idx="6">
                  <c:v>971.3204924099997</c:v>
                </c:pt>
                <c:pt idx="7">
                  <c:v>1273.7438718900005</c:v>
                </c:pt>
                <c:pt idx="8">
                  <c:v>1380.6789997300009</c:v>
                </c:pt>
                <c:pt idx="9">
                  <c:v>1352.1791935700001</c:v>
                </c:pt>
                <c:pt idx="10">
                  <c:v>1256.8695593700004</c:v>
                </c:pt>
                <c:pt idx="11">
                  <c:v>1195.8187898999995</c:v>
                </c:pt>
                <c:pt idx="12">
                  <c:v>1187.6086027600002</c:v>
                </c:pt>
                <c:pt idx="13">
                  <c:v>1279.3235841399996</c:v>
                </c:pt>
                <c:pt idx="14">
                  <c:v>1357.3064066599993</c:v>
                </c:pt>
                <c:pt idx="15">
                  <c:v>1391.7033717700008</c:v>
                </c:pt>
                <c:pt idx="16">
                  <c:v>1456.9117329500004</c:v>
                </c:pt>
                <c:pt idx="17">
                  <c:v>1573.3756762900007</c:v>
                </c:pt>
                <c:pt idx="18">
                  <c:v>1586.9922575100004</c:v>
                </c:pt>
                <c:pt idx="19">
                  <c:v>1577.2778261100002</c:v>
                </c:pt>
                <c:pt idx="20">
                  <c:v>1537.8209475199997</c:v>
                </c:pt>
                <c:pt idx="21">
                  <c:v>1416.4200188699999</c:v>
                </c:pt>
                <c:pt idx="22">
                  <c:v>1204.0588077500001</c:v>
                </c:pt>
                <c:pt idx="23">
                  <c:v>974.07318927999995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08-4689-9EA6-B65D9EF5C8A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1135.8020000000001</c:v>
                </c:pt>
                <c:pt idx="1">
                  <c:v>1070.433</c:v>
                </c:pt>
                <c:pt idx="2">
                  <c:v>1094.0740000000001</c:v>
                </c:pt>
                <c:pt idx="3">
                  <c:v>1074.4090000000001</c:v>
                </c:pt>
                <c:pt idx="4">
                  <c:v>1063.604</c:v>
                </c:pt>
                <c:pt idx="5">
                  <c:v>1001.7810000000001</c:v>
                </c:pt>
                <c:pt idx="6">
                  <c:v>930.26400000000001</c:v>
                </c:pt>
                <c:pt idx="7">
                  <c:v>586.29999999999995</c:v>
                </c:pt>
                <c:pt idx="8">
                  <c:v>625.70299999999997</c:v>
                </c:pt>
                <c:pt idx="9">
                  <c:v>638.42800000000011</c:v>
                </c:pt>
                <c:pt idx="10">
                  <c:v>686.15899999999999</c:v>
                </c:pt>
                <c:pt idx="11">
                  <c:v>652.94600000000003</c:v>
                </c:pt>
                <c:pt idx="12">
                  <c:v>655.33799999999997</c:v>
                </c:pt>
                <c:pt idx="13">
                  <c:v>608.74300000000005</c:v>
                </c:pt>
                <c:pt idx="14">
                  <c:v>616.29999999999995</c:v>
                </c:pt>
                <c:pt idx="15">
                  <c:v>589.86899999999991</c:v>
                </c:pt>
                <c:pt idx="16">
                  <c:v>411.46600000000001</c:v>
                </c:pt>
                <c:pt idx="17">
                  <c:v>424.78699999999992</c:v>
                </c:pt>
                <c:pt idx="18">
                  <c:v>398.56899999999996</c:v>
                </c:pt>
                <c:pt idx="19">
                  <c:v>363.43799999999999</c:v>
                </c:pt>
                <c:pt idx="20">
                  <c:v>352.87399999999997</c:v>
                </c:pt>
                <c:pt idx="21">
                  <c:v>378.17499999999995</c:v>
                </c:pt>
                <c:pt idx="22">
                  <c:v>596.27499999999998</c:v>
                </c:pt>
                <c:pt idx="23">
                  <c:v>990.65000000000009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08-4689-9EA6-B65D9EF5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B-4E63-BBD3-22591AB8766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B-4E63-BBD3-22591AB8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2008.35</c:v>
                </c:pt>
                <c:pt idx="1">
                  <c:v>1903.46</c:v>
                </c:pt>
                <c:pt idx="2">
                  <c:v>1861.32</c:v>
                </c:pt>
                <c:pt idx="3">
                  <c:v>1841.87</c:v>
                </c:pt>
                <c:pt idx="4">
                  <c:v>1852.14</c:v>
                </c:pt>
                <c:pt idx="5">
                  <c:v>1921.3</c:v>
                </c:pt>
                <c:pt idx="6">
                  <c:v>1848.17</c:v>
                </c:pt>
                <c:pt idx="7">
                  <c:v>1689.52</c:v>
                </c:pt>
                <c:pt idx="8">
                  <c:v>1913.63</c:v>
                </c:pt>
                <c:pt idx="9">
                  <c:v>1997.44</c:v>
                </c:pt>
                <c:pt idx="10">
                  <c:v>1964.94</c:v>
                </c:pt>
                <c:pt idx="11">
                  <c:v>1870.77</c:v>
                </c:pt>
                <c:pt idx="12">
                  <c:v>1840.27</c:v>
                </c:pt>
                <c:pt idx="13">
                  <c:v>1898.2</c:v>
                </c:pt>
                <c:pt idx="14">
                  <c:v>1924.75</c:v>
                </c:pt>
                <c:pt idx="15">
                  <c:v>1913.39</c:v>
                </c:pt>
                <c:pt idx="16">
                  <c:v>1800.86</c:v>
                </c:pt>
                <c:pt idx="17">
                  <c:v>1966.35</c:v>
                </c:pt>
                <c:pt idx="18">
                  <c:v>2001.46</c:v>
                </c:pt>
                <c:pt idx="19">
                  <c:v>1979.93</c:v>
                </c:pt>
                <c:pt idx="20">
                  <c:v>1942.29</c:v>
                </c:pt>
                <c:pt idx="21">
                  <c:v>1869.81</c:v>
                </c:pt>
                <c:pt idx="22">
                  <c:v>1930.25</c:v>
                </c:pt>
                <c:pt idx="23">
                  <c:v>2096.6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F-4B2A-88B8-3C3506068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3F-48C6-AA02-5E5E5168B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3F-48C6-AA02-5E5E5168B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3-4253-AD93-4B4D8345EC86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3-4253-AD93-4B4D8345E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3-4236-9DA9-045A6FAC296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63-4236-9DA9-045A6FAC2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2-4C3D-8754-61E820C3A868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2-4C3D-8754-61E820C3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100BF000-DC66-4C2F-99C6-5D2656DE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0AB7758D-AE1B-486F-91F8-1D85281D22B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F62BCEC-AD8D-4A23-AEF8-1649211B7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1B0760A-6A1A-4326-9458-AB66B54A0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4A80C624-5047-40FC-854A-D80C9F922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91B90315-5A4C-4B1B-8C2F-2B9D23B31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1054574-A72A-4CFD-97B8-1B4019314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2163DF3-EDF2-4F87-BD92-C56D7444F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C0C36D2-4E26-4C76-B3A9-FEEC1B6E4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ED270AE-9EF8-4350-BEB4-D89218CDE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C00CA403-0018-43E6-8231-D04797E74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26A48262-45D5-4D43-8F4C-58039DFBE35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29B5FA89-8779-4C20-A61D-7D0709D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6DB195DE-1C3D-49D1-B60E-B0BFF4CDF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BDAA042B-A0D4-45A0-AD94-5C1980506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589FF21-85ED-498B-9655-750A46985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2A5CD062-4C21-421A-BB90-F08C696A9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C3BB8263-A67C-40B2-B8A0-5C0EC74CA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2EA47AC-1B71-4C99-A555-A0136A7E4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AFAFD3C7-7EEB-4798-96AE-C512BF072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248E7A06-315D-4F34-9007-7CAD3D3F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18D4F8C-1A70-4361-A0F3-CA51B0218CD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2B2D30C4-8985-4595-9E68-B35B1102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AF5EF98-071A-4EA0-AF08-8F96F158D1B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1D61F2D8-963D-49CD-B38D-929FAEB2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FE4DB8C-5D50-405E-9E3F-2922520F012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8_01_2026.xlsx" TargetMode="External"/><Relationship Id="rId1" Type="http://schemas.openxmlformats.org/officeDocument/2006/relationships/externalLinkPath" Target="/Users/dritan.marku/Desktop/Publikime%20ne%20web%20OST/publikime/Publikimi%20i%20t&#235;%20dh&#235;nave%2008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7_01_2026.xlsx" TargetMode="External"/><Relationship Id="rId1" Type="http://schemas.openxmlformats.org/officeDocument/2006/relationships/externalLinkPath" Target="/Users/dritan.marku/Desktop/Publikime%20ne%20web%20OST/publikime/Publikimi%20i%20t&#235;%20dh&#235;nave%2017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05.01.2026</v>
          </cell>
          <cell r="C10" t="str">
            <v>06.01.2026</v>
          </cell>
          <cell r="D10" t="str">
            <v>07.01.2026</v>
          </cell>
          <cell r="E10" t="str">
            <v>08.06.2026</v>
          </cell>
          <cell r="F10" t="str">
            <v>09.01.2026</v>
          </cell>
          <cell r="G10" t="str">
            <v>10.01.2026</v>
          </cell>
          <cell r="H10" t="str">
            <v>11.01.2026</v>
          </cell>
        </row>
        <row r="11">
          <cell r="A11" t="str">
            <v>Min (MW)</v>
          </cell>
          <cell r="B11">
            <v>588.95142796499999</v>
          </cell>
          <cell r="C11">
            <v>559.12478121420008</v>
          </cell>
          <cell r="D11">
            <v>569.55102438480003</v>
          </cell>
          <cell r="E11">
            <v>562.68144152160005</v>
          </cell>
          <cell r="F11">
            <v>546.72724808939984</v>
          </cell>
          <cell r="G11">
            <v>531.30550405139991</v>
          </cell>
          <cell r="H11">
            <v>551.18264620679997</v>
          </cell>
        </row>
        <row r="12">
          <cell r="A12" t="str">
            <v>Max (MW)</v>
          </cell>
          <cell r="B12">
            <v>1320.1574208953998</v>
          </cell>
          <cell r="C12">
            <v>1434.253163091</v>
          </cell>
          <cell r="D12">
            <v>1383.9419337275999</v>
          </cell>
          <cell r="E12">
            <v>1335.7522442759998</v>
          </cell>
          <cell r="F12">
            <v>1312.8204619451999</v>
          </cell>
          <cell r="G12">
            <v>1265.6986606265998</v>
          </cell>
          <cell r="H12">
            <v>1334.9269583183996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911.58185427999979</v>
          </cell>
          <cell r="E160">
            <v>165.78061604000004</v>
          </cell>
          <cell r="F160">
            <v>745.80123823999975</v>
          </cell>
        </row>
        <row r="161">
          <cell r="D161">
            <v>761.48496660000012</v>
          </cell>
          <cell r="E161">
            <v>100.77101709000004</v>
          </cell>
          <cell r="F161">
            <v>660.71394951000002</v>
          </cell>
        </row>
        <row r="162">
          <cell r="D162">
            <v>688.48553996999999</v>
          </cell>
          <cell r="E162">
            <v>73.252153089999979</v>
          </cell>
          <cell r="F162">
            <v>615.23338688000001</v>
          </cell>
        </row>
        <row r="163">
          <cell r="D163">
            <v>690.17887180000002</v>
          </cell>
          <cell r="E163">
            <v>95.256491070000038</v>
          </cell>
          <cell r="F163">
            <v>594.92238072999999</v>
          </cell>
        </row>
        <row r="164">
          <cell r="D164">
            <v>703.98217666000005</v>
          </cell>
          <cell r="E164">
            <v>112.84512502000007</v>
          </cell>
          <cell r="F164">
            <v>591.13705163999998</v>
          </cell>
        </row>
        <row r="165">
          <cell r="D165">
            <v>748.0629868499999</v>
          </cell>
          <cell r="E165">
            <v>99.884942560000013</v>
          </cell>
          <cell r="F165">
            <v>648.17804428999989</v>
          </cell>
        </row>
        <row r="166">
          <cell r="D166">
            <v>1135.84523711</v>
          </cell>
          <cell r="E166">
            <v>337.49130751000001</v>
          </cell>
          <cell r="F166">
            <v>798.3539295999999</v>
          </cell>
        </row>
        <row r="167">
          <cell r="D167">
            <v>1347.6787002599999</v>
          </cell>
          <cell r="E167">
            <v>328.08854007000008</v>
          </cell>
          <cell r="F167">
            <v>1019.5901601899998</v>
          </cell>
        </row>
        <row r="168">
          <cell r="D168">
            <v>1441.6609417700001</v>
          </cell>
          <cell r="E168">
            <v>276.25464380000005</v>
          </cell>
          <cell r="F168">
            <v>1165.4062979700002</v>
          </cell>
        </row>
        <row r="169">
          <cell r="D169">
            <v>1559.6303282899994</v>
          </cell>
          <cell r="E169">
            <v>324.67616437000009</v>
          </cell>
          <cell r="F169">
            <v>1234.9541639199992</v>
          </cell>
        </row>
        <row r="170">
          <cell r="D170">
            <v>1516.7073691099999</v>
          </cell>
          <cell r="E170">
            <v>243.63529245000001</v>
          </cell>
          <cell r="F170">
            <v>1273.07207666</v>
          </cell>
        </row>
        <row r="171">
          <cell r="D171">
            <v>1607.3401531700001</v>
          </cell>
          <cell r="E171">
            <v>321.57801910000006</v>
          </cell>
          <cell r="F171">
            <v>1285.76213407</v>
          </cell>
        </row>
        <row r="172">
          <cell r="D172">
            <v>1624.56301171</v>
          </cell>
          <cell r="E172">
            <v>345.01127156000001</v>
          </cell>
          <cell r="F172">
            <v>1279.5517401499999</v>
          </cell>
        </row>
        <row r="173">
          <cell r="D173">
            <v>1561.3776495399998</v>
          </cell>
          <cell r="E173">
            <v>313.31772414999995</v>
          </cell>
          <cell r="F173">
            <v>1248.0599253899998</v>
          </cell>
        </row>
        <row r="174">
          <cell r="D174">
            <v>1583.5139514099994</v>
          </cell>
          <cell r="E174">
            <v>334.19642541999997</v>
          </cell>
          <cell r="F174">
            <v>1249.3175259899995</v>
          </cell>
        </row>
        <row r="175">
          <cell r="D175">
            <v>1621.3862251799999</v>
          </cell>
          <cell r="E175">
            <v>381.37696412000003</v>
          </cell>
          <cell r="F175">
            <v>1240.00926106</v>
          </cell>
        </row>
        <row r="176">
          <cell r="D176">
            <v>1616.8370109599996</v>
          </cell>
          <cell r="E176">
            <v>332.90321239999986</v>
          </cell>
          <cell r="F176">
            <v>1283.9337985599998</v>
          </cell>
        </row>
        <row r="177">
          <cell r="D177">
            <v>1697.9000447499996</v>
          </cell>
          <cell r="E177">
            <v>323.74017591999996</v>
          </cell>
          <cell r="F177">
            <v>1374.1598688299996</v>
          </cell>
        </row>
        <row r="178">
          <cell r="D178">
            <v>1667.1473654500001</v>
          </cell>
          <cell r="E178">
            <v>294.65828902999999</v>
          </cell>
          <cell r="F178">
            <v>1372.4890764199999</v>
          </cell>
        </row>
        <row r="179">
          <cell r="D179">
            <v>1643.3985937299997</v>
          </cell>
          <cell r="E179">
            <v>292.60212424000002</v>
          </cell>
          <cell r="F179">
            <v>1350.7964694899997</v>
          </cell>
        </row>
        <row r="180">
          <cell r="D180">
            <v>1625.6726019700002</v>
          </cell>
          <cell r="E180">
            <v>307.73726262000002</v>
          </cell>
          <cell r="F180">
            <v>1317.93533935</v>
          </cell>
        </row>
        <row r="181">
          <cell r="D181">
            <v>1351.425917909999</v>
          </cell>
          <cell r="E181">
            <v>136.49824853000001</v>
          </cell>
          <cell r="F181">
            <v>1214.9276693799991</v>
          </cell>
        </row>
        <row r="182">
          <cell r="D182">
            <v>1163.6588603900004</v>
          </cell>
          <cell r="E182">
            <v>80.087154140000052</v>
          </cell>
          <cell r="F182">
            <v>1083.5717062500003</v>
          </cell>
        </row>
        <row r="183">
          <cell r="D183">
            <v>990.86271601999999</v>
          </cell>
          <cell r="E183">
            <v>67.58951798999999</v>
          </cell>
          <cell r="F183">
            <v>923.27319803</v>
          </cell>
        </row>
        <row r="453">
          <cell r="E453">
            <v>1114.82</v>
          </cell>
        </row>
        <row r="454">
          <cell r="E454">
            <v>981.35</v>
          </cell>
        </row>
        <row r="455">
          <cell r="E455">
            <v>910.17</v>
          </cell>
        </row>
        <row r="456">
          <cell r="E456">
            <v>889.79</v>
          </cell>
        </row>
        <row r="457">
          <cell r="E457">
            <v>869.22</v>
          </cell>
        </row>
        <row r="458">
          <cell r="E458">
            <v>918.77</v>
          </cell>
        </row>
        <row r="459">
          <cell r="E459">
            <v>1121.4000000000001</v>
          </cell>
        </row>
        <row r="460">
          <cell r="E460">
            <v>1331.92</v>
          </cell>
        </row>
        <row r="461">
          <cell r="E461">
            <v>1550.46</v>
          </cell>
        </row>
        <row r="462">
          <cell r="E462">
            <v>1626.15</v>
          </cell>
        </row>
        <row r="463">
          <cell r="E463">
            <v>1666.01</v>
          </cell>
        </row>
        <row r="464">
          <cell r="E464">
            <v>1675.59</v>
          </cell>
        </row>
        <row r="465">
          <cell r="E465">
            <v>1636.82</v>
          </cell>
        </row>
        <row r="466">
          <cell r="E466">
            <v>1658.86</v>
          </cell>
        </row>
        <row r="467">
          <cell r="E467">
            <v>1687.7</v>
          </cell>
        </row>
        <row r="468">
          <cell r="E468">
            <v>1776.65</v>
          </cell>
        </row>
        <row r="469">
          <cell r="E469">
            <v>1787.56</v>
          </cell>
        </row>
        <row r="470">
          <cell r="E470">
            <v>1864.77</v>
          </cell>
        </row>
        <row r="471">
          <cell r="E471">
            <v>1862.3</v>
          </cell>
        </row>
        <row r="472">
          <cell r="E472">
            <v>1841.73</v>
          </cell>
        </row>
        <row r="473">
          <cell r="E473">
            <v>1771.74</v>
          </cell>
        </row>
        <row r="474">
          <cell r="E474">
            <v>1664.05</v>
          </cell>
        </row>
        <row r="475">
          <cell r="E475">
            <v>1606.19</v>
          </cell>
        </row>
        <row r="476">
          <cell r="E476">
            <v>1175.8900000000001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539.94000000000005</v>
          </cell>
          <cell r="E617">
            <v>13.186625547777339</v>
          </cell>
        </row>
        <row r="618">
          <cell r="D618">
            <v>424.68</v>
          </cell>
          <cell r="E618">
            <v>11.447713287777674</v>
          </cell>
        </row>
        <row r="619">
          <cell r="D619">
            <v>387.48</v>
          </cell>
          <cell r="E619">
            <v>11.463200757778168</v>
          </cell>
        </row>
        <row r="620">
          <cell r="D620">
            <v>358.87</v>
          </cell>
          <cell r="E620">
            <v>9.4648320577780396</v>
          </cell>
        </row>
        <row r="621">
          <cell r="D621">
            <v>346.71</v>
          </cell>
          <cell r="E621">
            <v>9.2715893677778922</v>
          </cell>
        </row>
        <row r="622">
          <cell r="D622">
            <v>437.35</v>
          </cell>
          <cell r="E622">
            <v>8.3691105677778523</v>
          </cell>
        </row>
        <row r="623">
          <cell r="D623">
            <v>635.9</v>
          </cell>
          <cell r="E623">
            <v>11.348099597777491</v>
          </cell>
        </row>
        <row r="624">
          <cell r="D624">
            <v>931.04</v>
          </cell>
          <cell r="E624">
            <v>16.173155717777718</v>
          </cell>
        </row>
        <row r="625">
          <cell r="D625">
            <v>1162.77</v>
          </cell>
          <cell r="E625">
            <v>26.963231717777717</v>
          </cell>
        </row>
        <row r="626">
          <cell r="D626">
            <v>1190.93</v>
          </cell>
          <cell r="E626">
            <v>28.701450387777641</v>
          </cell>
        </row>
        <row r="627">
          <cell r="D627">
            <v>1147.71</v>
          </cell>
          <cell r="E627">
            <v>28.580519987777279</v>
          </cell>
        </row>
        <row r="628">
          <cell r="D628">
            <v>1086.77</v>
          </cell>
          <cell r="E628">
            <v>28.639997037777903</v>
          </cell>
        </row>
        <row r="629">
          <cell r="D629">
            <v>1082.97</v>
          </cell>
          <cell r="E629">
            <v>25.788461497777917</v>
          </cell>
        </row>
        <row r="630">
          <cell r="D630">
            <v>1144.8499999999999</v>
          </cell>
          <cell r="E630">
            <v>19.049920517777537</v>
          </cell>
        </row>
        <row r="631">
          <cell r="D631">
            <v>1169.29</v>
          </cell>
          <cell r="E631">
            <v>14.934594327778541</v>
          </cell>
        </row>
        <row r="632">
          <cell r="D632">
            <v>1244.1500000000001</v>
          </cell>
          <cell r="E632">
            <v>17.996392347778283</v>
          </cell>
        </row>
        <row r="633">
          <cell r="D633">
            <v>1443.88</v>
          </cell>
          <cell r="E633">
            <v>24.952847437777109</v>
          </cell>
        </row>
        <row r="634">
          <cell r="D634">
            <v>1556.7</v>
          </cell>
          <cell r="E634">
            <v>30.284345617778627</v>
          </cell>
        </row>
        <row r="635">
          <cell r="D635">
            <v>1568.51</v>
          </cell>
          <cell r="E635">
            <v>32.902648757778252</v>
          </cell>
        </row>
        <row r="636">
          <cell r="D636">
            <v>1540.77</v>
          </cell>
          <cell r="E636">
            <v>32.271285787778197</v>
          </cell>
        </row>
        <row r="637">
          <cell r="D637">
            <v>1336.19</v>
          </cell>
          <cell r="E637">
            <v>30.779954357777797</v>
          </cell>
        </row>
        <row r="638">
          <cell r="D638">
            <v>1240.8599999999999</v>
          </cell>
          <cell r="E638">
            <v>26.767018657777271</v>
          </cell>
        </row>
        <row r="639">
          <cell r="D639">
            <v>1082.68</v>
          </cell>
          <cell r="E639">
            <v>20.516707207778381</v>
          </cell>
        </row>
        <row r="640">
          <cell r="D640">
            <v>845.01</v>
          </cell>
          <cell r="E640">
            <v>14.509278927777814</v>
          </cell>
        </row>
        <row r="641">
          <cell r="D641">
            <v>644.13</v>
          </cell>
          <cell r="E641">
            <v>12.675047717777943</v>
          </cell>
        </row>
        <row r="642">
          <cell r="D642">
            <v>425.39</v>
          </cell>
          <cell r="E642">
            <v>11.125095377777598</v>
          </cell>
        </row>
        <row r="643">
          <cell r="D643">
            <v>333.56</v>
          </cell>
          <cell r="E643">
            <v>9.9163477077778452</v>
          </cell>
        </row>
        <row r="644">
          <cell r="D644">
            <v>306.39999999999998</v>
          </cell>
          <cell r="E644">
            <v>9.4625391077780705</v>
          </cell>
        </row>
        <row r="645">
          <cell r="D645">
            <v>297.27</v>
          </cell>
          <cell r="E645">
            <v>9.8502672577776593</v>
          </cell>
        </row>
        <row r="646">
          <cell r="D646">
            <v>352.16</v>
          </cell>
          <cell r="E646">
            <v>9.9154166977774594</v>
          </cell>
        </row>
        <row r="647">
          <cell r="D647">
            <v>551.94000000000005</v>
          </cell>
          <cell r="E647">
            <v>11.843196977778007</v>
          </cell>
        </row>
        <row r="648">
          <cell r="D648">
            <v>914.09</v>
          </cell>
          <cell r="E648">
            <v>21.337658637778077</v>
          </cell>
        </row>
        <row r="649">
          <cell r="D649">
            <v>1196.95</v>
          </cell>
          <cell r="E649">
            <v>35.823675777777225</v>
          </cell>
        </row>
        <row r="650">
          <cell r="D650">
            <v>1292.9100000000001</v>
          </cell>
          <cell r="E650">
            <v>35.874718667777188</v>
          </cell>
        </row>
        <row r="651">
          <cell r="D651">
            <v>1257.07</v>
          </cell>
          <cell r="E651">
            <v>35.614261227778115</v>
          </cell>
        </row>
        <row r="652">
          <cell r="D652">
            <v>1290.19</v>
          </cell>
          <cell r="E652">
            <v>31.124911007778564</v>
          </cell>
        </row>
        <row r="653">
          <cell r="D653">
            <v>1273.3499999999999</v>
          </cell>
          <cell r="E653">
            <v>29.233268797777782</v>
          </cell>
        </row>
        <row r="654">
          <cell r="D654">
            <v>1274.52</v>
          </cell>
          <cell r="E654">
            <v>24.51475023777698</v>
          </cell>
        </row>
        <row r="655">
          <cell r="D655">
            <v>1277.18</v>
          </cell>
          <cell r="E655">
            <v>21.334501497778092</v>
          </cell>
        </row>
        <row r="656">
          <cell r="D656">
            <v>1313.47</v>
          </cell>
          <cell r="E656">
            <v>19.871816557777493</v>
          </cell>
        </row>
        <row r="657">
          <cell r="D657">
            <v>1513.95</v>
          </cell>
          <cell r="E657">
            <v>24.106281267778058</v>
          </cell>
        </row>
        <row r="658">
          <cell r="D658">
            <v>1636.29</v>
          </cell>
          <cell r="E658">
            <v>30.557202667778029</v>
          </cell>
        </row>
        <row r="659">
          <cell r="D659">
            <v>1638.76</v>
          </cell>
          <cell r="E659">
            <v>31.800622787777229</v>
          </cell>
        </row>
        <row r="660">
          <cell r="D660">
            <v>1624.81</v>
          </cell>
          <cell r="E660">
            <v>30.201612297778638</v>
          </cell>
        </row>
        <row r="661">
          <cell r="D661">
            <v>1400.04</v>
          </cell>
          <cell r="E661">
            <v>29.256844367777376</v>
          </cell>
        </row>
        <row r="662">
          <cell r="D662">
            <v>1200.83</v>
          </cell>
          <cell r="E662">
            <v>26.427481467776715</v>
          </cell>
        </row>
        <row r="663">
          <cell r="D663">
            <v>1095.01</v>
          </cell>
          <cell r="E663">
            <v>23.165949497778456</v>
          </cell>
        </row>
        <row r="664">
          <cell r="D664">
            <v>960.88</v>
          </cell>
          <cell r="E664">
            <v>17.288611817777564</v>
          </cell>
        </row>
        <row r="665">
          <cell r="D665">
            <v>934.65</v>
          </cell>
          <cell r="E665">
            <v>12.193601427777708</v>
          </cell>
        </row>
        <row r="666">
          <cell r="D666">
            <v>765.06</v>
          </cell>
          <cell r="E666">
            <v>11.5243380977779</v>
          </cell>
        </row>
        <row r="667">
          <cell r="D667">
            <v>621</v>
          </cell>
          <cell r="E667">
            <v>10.015522677777653</v>
          </cell>
        </row>
        <row r="668">
          <cell r="D668">
            <v>472.76</v>
          </cell>
          <cell r="E668">
            <v>9.9262650877780061</v>
          </cell>
        </row>
        <row r="669">
          <cell r="D669">
            <v>399.2</v>
          </cell>
          <cell r="E669">
            <v>10.046613707777965</v>
          </cell>
        </row>
        <row r="670">
          <cell r="D670">
            <v>409.98</v>
          </cell>
          <cell r="E670">
            <v>10.515382617777504</v>
          </cell>
        </row>
        <row r="671">
          <cell r="D671">
            <v>501.91</v>
          </cell>
          <cell r="E671">
            <v>12.796907467777487</v>
          </cell>
        </row>
        <row r="672">
          <cell r="D672">
            <v>648.86</v>
          </cell>
          <cell r="E672">
            <v>17.226366877777537</v>
          </cell>
        </row>
        <row r="673">
          <cell r="D673">
            <v>882.56</v>
          </cell>
          <cell r="E673">
            <v>19.307792777777195</v>
          </cell>
        </row>
        <row r="674">
          <cell r="D674">
            <v>1036.1600000000001</v>
          </cell>
          <cell r="E674">
            <v>19.154388707778253</v>
          </cell>
        </row>
        <row r="675">
          <cell r="D675">
            <v>1047.71</v>
          </cell>
          <cell r="E675">
            <v>20.695170617778331</v>
          </cell>
        </row>
        <row r="676">
          <cell r="D676">
            <v>1009.44</v>
          </cell>
          <cell r="E676">
            <v>20.542304577778168</v>
          </cell>
        </row>
        <row r="677">
          <cell r="D677">
            <v>1066.22</v>
          </cell>
          <cell r="E677">
            <v>16.851155807777332</v>
          </cell>
        </row>
        <row r="678">
          <cell r="D678">
            <v>1098.75</v>
          </cell>
          <cell r="E678">
            <v>18.003903677777544</v>
          </cell>
        </row>
        <row r="679">
          <cell r="D679">
            <v>1051.0999999999999</v>
          </cell>
          <cell r="E679">
            <v>17.155356317778342</v>
          </cell>
        </row>
        <row r="680">
          <cell r="D680">
            <v>1067.92</v>
          </cell>
          <cell r="E680">
            <v>21.403302057778092</v>
          </cell>
        </row>
        <row r="681">
          <cell r="D681">
            <v>1222.8900000000001</v>
          </cell>
          <cell r="E681">
            <v>27.273064107778055</v>
          </cell>
        </row>
        <row r="682">
          <cell r="D682">
            <v>1364.31</v>
          </cell>
          <cell r="E682">
            <v>28.843704327777459</v>
          </cell>
        </row>
        <row r="683">
          <cell r="D683">
            <v>1359.18</v>
          </cell>
          <cell r="E683">
            <v>28.473617717778325</v>
          </cell>
        </row>
        <row r="684">
          <cell r="D684">
            <v>1325.33</v>
          </cell>
          <cell r="E684">
            <v>27.707547107778282</v>
          </cell>
        </row>
        <row r="685">
          <cell r="D685">
            <v>1279.25</v>
          </cell>
          <cell r="E685">
            <v>29.077190397778622</v>
          </cell>
        </row>
        <row r="686">
          <cell r="D686">
            <v>1168.82</v>
          </cell>
          <cell r="E686">
            <v>24.872724317777738</v>
          </cell>
        </row>
        <row r="687">
          <cell r="D687">
            <v>1076.9000000000001</v>
          </cell>
          <cell r="E687">
            <v>20.537493167776802</v>
          </cell>
        </row>
        <row r="688">
          <cell r="D688">
            <v>964.17</v>
          </cell>
          <cell r="E688">
            <v>15.077276687778294</v>
          </cell>
        </row>
        <row r="689">
          <cell r="D689">
            <v>713.49</v>
          </cell>
          <cell r="E689">
            <v>11.717846317778026</v>
          </cell>
        </row>
        <row r="690">
          <cell r="D690">
            <v>529.54999999999995</v>
          </cell>
          <cell r="E690">
            <v>11.206527147777706</v>
          </cell>
        </row>
        <row r="691">
          <cell r="D691">
            <v>466.92</v>
          </cell>
          <cell r="E691">
            <v>10.881849357777696</v>
          </cell>
        </row>
        <row r="692">
          <cell r="D692">
            <v>388.53</v>
          </cell>
          <cell r="E692">
            <v>10.472808157777536</v>
          </cell>
        </row>
        <row r="693">
          <cell r="D693">
            <v>375.6</v>
          </cell>
          <cell r="E693">
            <v>9.9813891477780317</v>
          </cell>
        </row>
        <row r="694">
          <cell r="D694">
            <v>412.37</v>
          </cell>
          <cell r="E694">
            <v>10.069107827778225</v>
          </cell>
        </row>
        <row r="695">
          <cell r="D695">
            <v>583.41999999999996</v>
          </cell>
          <cell r="E695">
            <v>12.717474187777725</v>
          </cell>
        </row>
        <row r="696">
          <cell r="D696">
            <v>792.96</v>
          </cell>
          <cell r="E696">
            <v>16.314850427777401</v>
          </cell>
        </row>
        <row r="697">
          <cell r="D697">
            <v>1024.96</v>
          </cell>
          <cell r="E697">
            <v>19.970817527776944</v>
          </cell>
        </row>
        <row r="698">
          <cell r="D698">
            <v>1186.44</v>
          </cell>
          <cell r="E698">
            <v>22.676014577777323</v>
          </cell>
        </row>
        <row r="699">
          <cell r="D699">
            <v>1085.6199999999999</v>
          </cell>
          <cell r="E699">
            <v>21.572307307777692</v>
          </cell>
        </row>
        <row r="700">
          <cell r="D700">
            <v>1100.7</v>
          </cell>
          <cell r="E700">
            <v>17.751657287778471</v>
          </cell>
        </row>
        <row r="701">
          <cell r="D701">
            <v>1197.43</v>
          </cell>
          <cell r="E701">
            <v>17.605577967777435</v>
          </cell>
        </row>
        <row r="702">
          <cell r="D702">
            <v>1214.26</v>
          </cell>
          <cell r="E702">
            <v>18.241904277778303</v>
          </cell>
        </row>
        <row r="703">
          <cell r="D703">
            <v>1273.76</v>
          </cell>
          <cell r="E703">
            <v>21.009409767778834</v>
          </cell>
        </row>
        <row r="704">
          <cell r="D704">
            <v>1276.2</v>
          </cell>
          <cell r="E704">
            <v>23.628017727777205</v>
          </cell>
        </row>
        <row r="705">
          <cell r="D705">
            <v>1195.6099999999999</v>
          </cell>
          <cell r="E705">
            <v>26.291194887778147</v>
          </cell>
        </row>
        <row r="706">
          <cell r="D706">
            <v>1392.04</v>
          </cell>
          <cell r="E706">
            <v>30.869570277777939</v>
          </cell>
        </row>
        <row r="707">
          <cell r="D707">
            <v>1342.2</v>
          </cell>
          <cell r="E707">
            <v>31.073963607778296</v>
          </cell>
        </row>
        <row r="708">
          <cell r="D708">
            <v>1256.76</v>
          </cell>
          <cell r="E708">
            <v>32.179783037777725</v>
          </cell>
        </row>
        <row r="709">
          <cell r="D709">
            <v>1102.02</v>
          </cell>
          <cell r="E709">
            <v>34.029656617776709</v>
          </cell>
        </row>
        <row r="710">
          <cell r="D710">
            <v>1012.51</v>
          </cell>
          <cell r="E710">
            <v>29.155676117777148</v>
          </cell>
        </row>
        <row r="711">
          <cell r="D711">
            <v>891.62</v>
          </cell>
          <cell r="E711">
            <v>22.404522347777856</v>
          </cell>
        </row>
        <row r="712">
          <cell r="D712">
            <v>675.57</v>
          </cell>
          <cell r="E712">
            <v>14.679233637777315</v>
          </cell>
        </row>
        <row r="713">
          <cell r="D713">
            <v>657.39</v>
          </cell>
          <cell r="E713">
            <v>20.477955557777705</v>
          </cell>
        </row>
        <row r="714">
          <cell r="D714">
            <v>535.03</v>
          </cell>
          <cell r="E714">
            <v>19.712083677777741</v>
          </cell>
        </row>
        <row r="715">
          <cell r="D715">
            <v>492.27</v>
          </cell>
          <cell r="E715">
            <v>21.865882987777923</v>
          </cell>
        </row>
        <row r="716">
          <cell r="D716">
            <v>423.82</v>
          </cell>
          <cell r="E716">
            <v>21.26102499777744</v>
          </cell>
        </row>
        <row r="717">
          <cell r="D717">
            <v>430.76</v>
          </cell>
          <cell r="E717">
            <v>19.375404307777899</v>
          </cell>
        </row>
        <row r="718">
          <cell r="D718">
            <v>446.99</v>
          </cell>
          <cell r="E718">
            <v>15.210868387777623</v>
          </cell>
        </row>
        <row r="719">
          <cell r="D719">
            <v>589.19000000000005</v>
          </cell>
          <cell r="E719">
            <v>14.664378477778087</v>
          </cell>
        </row>
        <row r="720">
          <cell r="D720">
            <v>810.17</v>
          </cell>
          <cell r="E720">
            <v>17.815411527778451</v>
          </cell>
        </row>
        <row r="721">
          <cell r="D721">
            <v>1055.4100000000001</v>
          </cell>
          <cell r="E721">
            <v>22.725010437777428</v>
          </cell>
        </row>
        <row r="722">
          <cell r="D722">
            <v>1215.52</v>
          </cell>
          <cell r="E722">
            <v>21.74997910777688</v>
          </cell>
        </row>
        <row r="723">
          <cell r="D723">
            <v>1163.24</v>
          </cell>
          <cell r="E723">
            <v>21.996170147777548</v>
          </cell>
        </row>
        <row r="724">
          <cell r="D724">
            <v>1220.3599999999999</v>
          </cell>
          <cell r="E724">
            <v>22.021845787778375</v>
          </cell>
        </row>
        <row r="725">
          <cell r="D725">
            <v>1259</v>
          </cell>
          <cell r="E725">
            <v>20.247680047777976</v>
          </cell>
        </row>
        <row r="726">
          <cell r="D726">
            <v>1339.78</v>
          </cell>
          <cell r="E726">
            <v>19.311461207778621</v>
          </cell>
        </row>
        <row r="727">
          <cell r="D727">
            <v>1167.6300000000001</v>
          </cell>
          <cell r="E727">
            <v>19.887807837777927</v>
          </cell>
        </row>
        <row r="728">
          <cell r="D728">
            <v>1117.6199999999999</v>
          </cell>
          <cell r="E728">
            <v>22.524408417778204</v>
          </cell>
        </row>
        <row r="729">
          <cell r="D729">
            <v>1183.3699999999999</v>
          </cell>
          <cell r="E729">
            <v>25.929182697777833</v>
          </cell>
        </row>
        <row r="730">
          <cell r="D730">
            <v>1163.1400000000001</v>
          </cell>
          <cell r="E730">
            <v>30.987443747777661</v>
          </cell>
        </row>
        <row r="731">
          <cell r="D731">
            <v>1188.6199999999999</v>
          </cell>
          <cell r="E731">
            <v>32.77843194777779</v>
          </cell>
        </row>
        <row r="732">
          <cell r="D732">
            <v>1105.42</v>
          </cell>
          <cell r="E732">
            <v>31.001479557776975</v>
          </cell>
        </row>
        <row r="733">
          <cell r="D733">
            <v>1062.8499999999999</v>
          </cell>
          <cell r="E733">
            <v>29.503235897777813</v>
          </cell>
        </row>
        <row r="734">
          <cell r="D734">
            <v>963.17</v>
          </cell>
          <cell r="E734">
            <v>26.337686987777488</v>
          </cell>
        </row>
        <row r="735">
          <cell r="D735">
            <v>828.71</v>
          </cell>
          <cell r="E735">
            <v>19.69892606777762</v>
          </cell>
        </row>
        <row r="736">
          <cell r="D736">
            <v>639.48</v>
          </cell>
          <cell r="E736">
            <v>14.67501804777794</v>
          </cell>
        </row>
        <row r="737">
          <cell r="D737">
            <v>576.5</v>
          </cell>
          <cell r="E737">
            <v>12.058479407777895</v>
          </cell>
        </row>
        <row r="738">
          <cell r="D738">
            <v>469.36</v>
          </cell>
          <cell r="E738">
            <v>11.688744337778076</v>
          </cell>
        </row>
        <row r="739">
          <cell r="D739">
            <v>426.41</v>
          </cell>
          <cell r="E739">
            <v>11.024558007777841</v>
          </cell>
        </row>
        <row r="740">
          <cell r="D740">
            <v>425.43</v>
          </cell>
          <cell r="E740">
            <v>10.531319867777938</v>
          </cell>
        </row>
        <row r="741">
          <cell r="D741">
            <v>425.61</v>
          </cell>
          <cell r="E741">
            <v>11.181692377777608</v>
          </cell>
        </row>
        <row r="742">
          <cell r="D742">
            <v>428.19</v>
          </cell>
          <cell r="E742">
            <v>13.24638521777797</v>
          </cell>
        </row>
        <row r="743">
          <cell r="D743">
            <v>531.95000000000005</v>
          </cell>
          <cell r="E743">
            <v>17.065574457777529</v>
          </cell>
        </row>
        <row r="744">
          <cell r="D744">
            <v>707.78</v>
          </cell>
          <cell r="E744">
            <v>20.406314577777948</v>
          </cell>
        </row>
        <row r="745">
          <cell r="D745">
            <v>954.18</v>
          </cell>
          <cell r="E745">
            <v>24.476877047776043</v>
          </cell>
        </row>
        <row r="746">
          <cell r="D746">
            <v>1117.57</v>
          </cell>
          <cell r="E746">
            <v>27.305281527777652</v>
          </cell>
        </row>
        <row r="747">
          <cell r="D747">
            <v>1210.21</v>
          </cell>
          <cell r="E747">
            <v>27.322797847776656</v>
          </cell>
        </row>
        <row r="748">
          <cell r="D748">
            <v>1159.1199999999999</v>
          </cell>
          <cell r="E748">
            <v>27.182394307779077</v>
          </cell>
        </row>
        <row r="749">
          <cell r="D749">
            <v>1120.5999999999999</v>
          </cell>
          <cell r="E749">
            <v>27.467047847777849</v>
          </cell>
        </row>
        <row r="750">
          <cell r="D750">
            <v>1116.24</v>
          </cell>
          <cell r="E750">
            <v>26.640215877777337</v>
          </cell>
        </row>
        <row r="751">
          <cell r="D751">
            <v>1020.98</v>
          </cell>
          <cell r="E751">
            <v>27.889119907777058</v>
          </cell>
        </row>
        <row r="752">
          <cell r="D752">
            <v>963.07</v>
          </cell>
          <cell r="E752">
            <v>29.420733387777545</v>
          </cell>
        </row>
        <row r="753">
          <cell r="D753">
            <v>1211.92</v>
          </cell>
          <cell r="E753">
            <v>29.956456127777983</v>
          </cell>
        </row>
        <row r="754">
          <cell r="D754">
            <v>1358.41</v>
          </cell>
          <cell r="E754">
            <v>32.249881617777646</v>
          </cell>
        </row>
        <row r="755">
          <cell r="D755">
            <v>1385.68</v>
          </cell>
          <cell r="E755">
            <v>33.345023117778965</v>
          </cell>
        </row>
        <row r="756">
          <cell r="D756">
            <v>1295.9100000000001</v>
          </cell>
          <cell r="E756">
            <v>33.322184347778602</v>
          </cell>
        </row>
        <row r="757">
          <cell r="D757">
            <v>1307.5999999999999</v>
          </cell>
          <cell r="E757">
            <v>32.16874268777724</v>
          </cell>
        </row>
        <row r="758">
          <cell r="D758">
            <v>1228.6400000000001</v>
          </cell>
          <cell r="E758">
            <v>32.207486097776609</v>
          </cell>
        </row>
        <row r="759">
          <cell r="D759">
            <v>1106.27</v>
          </cell>
          <cell r="E759">
            <v>28.257343297777425</v>
          </cell>
        </row>
        <row r="760">
          <cell r="D760">
            <v>847.45</v>
          </cell>
          <cell r="E760">
            <v>24.61723006777811</v>
          </cell>
        </row>
        <row r="761">
          <cell r="D761">
            <v>1019.87</v>
          </cell>
          <cell r="E761">
            <v>16.100504947778063</v>
          </cell>
        </row>
        <row r="762">
          <cell r="D762">
            <v>899.61</v>
          </cell>
          <cell r="E762">
            <v>13.651434267777859</v>
          </cell>
        </row>
        <row r="763">
          <cell r="D763">
            <v>837.95</v>
          </cell>
          <cell r="E763">
            <v>12.221924127777697</v>
          </cell>
        </row>
        <row r="764">
          <cell r="D764">
            <v>825.61</v>
          </cell>
          <cell r="E764">
            <v>11.384632217777607</v>
          </cell>
        </row>
        <row r="765">
          <cell r="D765">
            <v>807</v>
          </cell>
          <cell r="E765">
            <v>11.911738627777822</v>
          </cell>
        </row>
        <row r="766">
          <cell r="D766">
            <v>907</v>
          </cell>
          <cell r="E766">
            <v>11.681522057777897</v>
          </cell>
        </row>
        <row r="767">
          <cell r="D767">
            <v>1130.17</v>
          </cell>
          <cell r="E767">
            <v>15.516833727778248</v>
          </cell>
        </row>
        <row r="768">
          <cell r="D768">
            <v>1479.81</v>
          </cell>
          <cell r="E768">
            <v>21.188457837778287</v>
          </cell>
        </row>
        <row r="769">
          <cell r="D769">
            <v>1630.13</v>
          </cell>
          <cell r="E769">
            <v>23.602050047778448</v>
          </cell>
        </row>
        <row r="770">
          <cell r="D770">
            <v>1618.57</v>
          </cell>
          <cell r="E770">
            <v>21.990407157777327</v>
          </cell>
        </row>
        <row r="771">
          <cell r="D771">
            <v>1611.15</v>
          </cell>
          <cell r="E771">
            <v>20.001217087777377</v>
          </cell>
        </row>
        <row r="772">
          <cell r="D772">
            <v>1380.89</v>
          </cell>
          <cell r="E772">
            <v>19.230429187776963</v>
          </cell>
        </row>
        <row r="773">
          <cell r="D773">
            <v>1364.6</v>
          </cell>
          <cell r="E773">
            <v>17.858821777777393</v>
          </cell>
        </row>
        <row r="774">
          <cell r="D774">
            <v>1397.83</v>
          </cell>
          <cell r="E774">
            <v>18.107324777778786</v>
          </cell>
        </row>
        <row r="775">
          <cell r="D775">
            <v>1586.87</v>
          </cell>
          <cell r="E775">
            <v>18.677336697777491</v>
          </cell>
        </row>
        <row r="776">
          <cell r="D776">
            <v>1597.08</v>
          </cell>
          <cell r="E776">
            <v>20.767526397777601</v>
          </cell>
        </row>
        <row r="777">
          <cell r="D777">
            <v>1645.24</v>
          </cell>
          <cell r="E777">
            <v>26.176678947777418</v>
          </cell>
        </row>
        <row r="778">
          <cell r="D778">
            <v>1765.95</v>
          </cell>
          <cell r="E778">
            <v>30.6562454177772</v>
          </cell>
        </row>
        <row r="779">
          <cell r="D779">
            <v>1769.98</v>
          </cell>
          <cell r="E779">
            <v>30.583473557778461</v>
          </cell>
        </row>
        <row r="780">
          <cell r="D780">
            <v>1734.99</v>
          </cell>
          <cell r="E780">
            <v>29.831204757777869</v>
          </cell>
        </row>
        <row r="781">
          <cell r="D781">
            <v>1717.77</v>
          </cell>
          <cell r="E781">
            <v>28.438357377777947</v>
          </cell>
        </row>
        <row r="782">
          <cell r="D782">
            <v>1586.99</v>
          </cell>
          <cell r="E782">
            <v>25.408494047777822</v>
          </cell>
        </row>
        <row r="783">
          <cell r="D783">
            <v>1284.72</v>
          </cell>
          <cell r="E783">
            <v>20.55548479777849</v>
          </cell>
        </row>
        <row r="784">
          <cell r="D784">
            <v>1088.81</v>
          </cell>
          <cell r="E784">
            <v>14.353816987778146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05.01.2026</v>
          </cell>
          <cell r="C857" t="str">
            <v>06.01.2026</v>
          </cell>
          <cell r="D857" t="str">
            <v>07.01.2026</v>
          </cell>
          <cell r="E857" t="str">
            <v>08.06.2026</v>
          </cell>
          <cell r="F857" t="str">
            <v>09.01.2026</v>
          </cell>
          <cell r="G857" t="str">
            <v>10.01.2026</v>
          </cell>
          <cell r="H857" t="str">
            <v>11.01.2026</v>
          </cell>
        </row>
        <row r="858">
          <cell r="A858" t="str">
            <v>Min (MW)</v>
          </cell>
          <cell r="B858">
            <v>8.3691105677778523</v>
          </cell>
          <cell r="C858">
            <v>9.4625391077780705</v>
          </cell>
          <cell r="D858">
            <v>9.9262650877780061</v>
          </cell>
          <cell r="E858">
            <v>9.9813891477780317</v>
          </cell>
          <cell r="F858">
            <v>14.664378477778087</v>
          </cell>
          <cell r="G858">
            <v>10.531319867777938</v>
          </cell>
          <cell r="H858">
            <v>11.384632217777607</v>
          </cell>
        </row>
        <row r="859">
          <cell r="A859" t="str">
            <v>Max (MW)</v>
          </cell>
          <cell r="B859">
            <v>32.902648757778252</v>
          </cell>
          <cell r="C859">
            <v>35.874718667777188</v>
          </cell>
          <cell r="D859">
            <v>29.077190397778622</v>
          </cell>
          <cell r="E859">
            <v>34.029656617776709</v>
          </cell>
          <cell r="F859">
            <v>32.77843194777779</v>
          </cell>
          <cell r="G859">
            <v>33.345023117778965</v>
          </cell>
          <cell r="H859">
            <v>30.6562454177772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12.01.2026</v>
          </cell>
          <cell r="C10" t="str">
            <v>13.01.20262</v>
          </cell>
          <cell r="D10" t="str">
            <v>14.01.2026</v>
          </cell>
          <cell r="E10" t="str">
            <v>15.06.2026</v>
          </cell>
          <cell r="F10" t="str">
            <v>16.01.2026</v>
          </cell>
          <cell r="G10" t="str">
            <v>17.01.20262</v>
          </cell>
          <cell r="H10" t="str">
            <v>18.01.2026</v>
          </cell>
        </row>
        <row r="11">
          <cell r="A11" t="str">
            <v>Min (MW)</v>
          </cell>
          <cell r="B11">
            <v>562.39052035999998</v>
          </cell>
          <cell r="C11">
            <v>539.27890515999991</v>
          </cell>
          <cell r="D11">
            <v>573.45198502999961</v>
          </cell>
          <cell r="E11">
            <v>574.77588749000006</v>
          </cell>
          <cell r="F11">
            <v>574.92528681999988</v>
          </cell>
          <cell r="G11">
            <v>578.40067667999983</v>
          </cell>
          <cell r="H11">
            <v>575.78323201000012</v>
          </cell>
        </row>
        <row r="12">
          <cell r="A12" t="str">
            <v>Max (MW)</v>
          </cell>
          <cell r="B12">
            <v>1404.0106229900002</v>
          </cell>
          <cell r="C12">
            <v>1513.2613412600001</v>
          </cell>
          <cell r="D12">
            <v>1541.9984937299996</v>
          </cell>
          <cell r="E12">
            <v>1543.1256942800014</v>
          </cell>
          <cell r="F12">
            <v>1497.2362863199996</v>
          </cell>
          <cell r="G12">
            <v>1457.3073928800004</v>
          </cell>
          <cell r="H12">
            <v>1387.9747260399995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1954.4139756300006</v>
          </cell>
          <cell r="E160">
            <v>1135.8020000000001</v>
          </cell>
          <cell r="F160">
            <v>818.61197563000042</v>
          </cell>
        </row>
        <row r="161">
          <cell r="D161">
            <v>1826.31397507</v>
          </cell>
          <cell r="E161">
            <v>1070.433</v>
          </cell>
          <cell r="F161">
            <v>755.88097506999998</v>
          </cell>
        </row>
        <row r="162">
          <cell r="D162">
            <v>1796.7618648599998</v>
          </cell>
          <cell r="E162">
            <v>1094.0740000000001</v>
          </cell>
          <cell r="F162">
            <v>702.68786485999976</v>
          </cell>
        </row>
        <row r="163">
          <cell r="D163">
            <v>1755.5111566300006</v>
          </cell>
          <cell r="E163">
            <v>1074.4090000000001</v>
          </cell>
          <cell r="F163">
            <v>681.10215663000054</v>
          </cell>
        </row>
        <row r="164">
          <cell r="D164">
            <v>1740.8336869400002</v>
          </cell>
          <cell r="E164">
            <v>1063.604</v>
          </cell>
          <cell r="F164">
            <v>677.22968694000019</v>
          </cell>
        </row>
        <row r="165">
          <cell r="D165">
            <v>1756.4985167400005</v>
          </cell>
          <cell r="E165">
            <v>1001.7810000000001</v>
          </cell>
          <cell r="F165">
            <v>754.71751674000041</v>
          </cell>
        </row>
        <row r="166">
          <cell r="D166">
            <v>1901.5844924099997</v>
          </cell>
          <cell r="E166">
            <v>930.26400000000001</v>
          </cell>
          <cell r="F166">
            <v>971.3204924099997</v>
          </cell>
        </row>
        <row r="167">
          <cell r="D167">
            <v>1860.0438718900004</v>
          </cell>
          <cell r="E167">
            <v>586.29999999999995</v>
          </cell>
          <cell r="F167">
            <v>1273.7438718900005</v>
          </cell>
        </row>
        <row r="168">
          <cell r="D168">
            <v>2006.3819997300009</v>
          </cell>
          <cell r="E168">
            <v>625.70299999999997</v>
          </cell>
          <cell r="F168">
            <v>1380.6789997300009</v>
          </cell>
        </row>
        <row r="169">
          <cell r="D169">
            <v>1990.6071935700002</v>
          </cell>
          <cell r="E169">
            <v>638.42800000000011</v>
          </cell>
          <cell r="F169">
            <v>1352.1791935700001</v>
          </cell>
        </row>
        <row r="170">
          <cell r="D170">
            <v>1943.0285593700003</v>
          </cell>
          <cell r="E170">
            <v>686.15899999999999</v>
          </cell>
          <cell r="F170">
            <v>1256.8695593700004</v>
          </cell>
        </row>
        <row r="171">
          <cell r="D171">
            <v>1848.7647898999996</v>
          </cell>
          <cell r="E171">
            <v>652.94600000000003</v>
          </cell>
          <cell r="F171">
            <v>1195.8187898999995</v>
          </cell>
        </row>
        <row r="172">
          <cell r="D172">
            <v>1842.9466027600001</v>
          </cell>
          <cell r="E172">
            <v>655.33799999999997</v>
          </cell>
          <cell r="F172">
            <v>1187.6086027600002</v>
          </cell>
        </row>
        <row r="173">
          <cell r="D173">
            <v>1888.0665841399998</v>
          </cell>
          <cell r="E173">
            <v>608.74300000000005</v>
          </cell>
          <cell r="F173">
            <v>1279.3235841399996</v>
          </cell>
        </row>
        <row r="174">
          <cell r="D174">
            <v>1973.6064066599993</v>
          </cell>
          <cell r="E174">
            <v>616.29999999999995</v>
          </cell>
          <cell r="F174">
            <v>1357.3064066599993</v>
          </cell>
        </row>
        <row r="175">
          <cell r="D175">
            <v>1981.5723717700007</v>
          </cell>
          <cell r="E175">
            <v>589.86899999999991</v>
          </cell>
          <cell r="F175">
            <v>1391.7033717700008</v>
          </cell>
        </row>
        <row r="176">
          <cell r="D176">
            <v>1868.3777329500003</v>
          </cell>
          <cell r="E176">
            <v>411.46600000000001</v>
          </cell>
          <cell r="F176">
            <v>1456.9117329500004</v>
          </cell>
        </row>
        <row r="177">
          <cell r="D177">
            <v>1998.1626762900005</v>
          </cell>
          <cell r="E177">
            <v>424.78699999999992</v>
          </cell>
          <cell r="F177">
            <v>1573.3756762900007</v>
          </cell>
        </row>
        <row r="178">
          <cell r="D178">
            <v>1985.5612575100004</v>
          </cell>
          <cell r="E178">
            <v>398.56899999999996</v>
          </cell>
          <cell r="F178">
            <v>1586.9922575100004</v>
          </cell>
        </row>
        <row r="179">
          <cell r="D179">
            <v>1940.7158261100003</v>
          </cell>
          <cell r="E179">
            <v>363.43799999999999</v>
          </cell>
          <cell r="F179">
            <v>1577.2778261100002</v>
          </cell>
        </row>
        <row r="180">
          <cell r="D180">
            <v>1890.6949475199997</v>
          </cell>
          <cell r="E180">
            <v>352.87399999999997</v>
          </cell>
          <cell r="F180">
            <v>1537.8209475199997</v>
          </cell>
        </row>
        <row r="181">
          <cell r="D181">
            <v>1794.5950188699999</v>
          </cell>
          <cell r="E181">
            <v>378.17499999999995</v>
          </cell>
          <cell r="F181">
            <v>1416.4200188699999</v>
          </cell>
        </row>
        <row r="182">
          <cell r="D182">
            <v>1800.33380775</v>
          </cell>
          <cell r="E182">
            <v>596.27499999999998</v>
          </cell>
          <cell r="F182">
            <v>1204.0588077500001</v>
          </cell>
        </row>
        <row r="183">
          <cell r="D183">
            <v>1964.72318928</v>
          </cell>
          <cell r="E183">
            <v>990.65000000000009</v>
          </cell>
          <cell r="F183">
            <v>974.07318927999995</v>
          </cell>
        </row>
        <row r="453">
          <cell r="E453">
            <v>2008.35</v>
          </cell>
        </row>
        <row r="454">
          <cell r="E454">
            <v>1903.46</v>
          </cell>
        </row>
        <row r="455">
          <cell r="E455">
            <v>1861.32</v>
          </cell>
        </row>
        <row r="456">
          <cell r="E456">
            <v>1841.87</v>
          </cell>
        </row>
        <row r="457">
          <cell r="E457">
            <v>1852.14</v>
          </cell>
        </row>
        <row r="458">
          <cell r="E458">
            <v>1921.3</v>
          </cell>
        </row>
        <row r="459">
          <cell r="E459">
            <v>1848.17</v>
          </cell>
        </row>
        <row r="460">
          <cell r="E460">
            <v>1689.52</v>
          </cell>
        </row>
        <row r="461">
          <cell r="E461">
            <v>1913.63</v>
          </cell>
        </row>
        <row r="462">
          <cell r="E462">
            <v>1997.44</v>
          </cell>
        </row>
        <row r="463">
          <cell r="E463">
            <v>1964.94</v>
          </cell>
        </row>
        <row r="464">
          <cell r="E464">
            <v>1870.77</v>
          </cell>
        </row>
        <row r="465">
          <cell r="E465">
            <v>1840.27</v>
          </cell>
        </row>
        <row r="466">
          <cell r="E466">
            <v>1898.2</v>
          </cell>
        </row>
        <row r="467">
          <cell r="E467">
            <v>1924.75</v>
          </cell>
        </row>
        <row r="468">
          <cell r="E468">
            <v>1913.39</v>
          </cell>
        </row>
        <row r="469">
          <cell r="E469">
            <v>1800.86</v>
          </cell>
        </row>
        <row r="470">
          <cell r="E470">
            <v>1966.35</v>
          </cell>
        </row>
        <row r="471">
          <cell r="E471">
            <v>2001.46</v>
          </cell>
        </row>
        <row r="472">
          <cell r="E472">
            <v>1979.93</v>
          </cell>
        </row>
        <row r="473">
          <cell r="E473">
            <v>1942.29</v>
          </cell>
        </row>
        <row r="474">
          <cell r="E474">
            <v>1869.81</v>
          </cell>
        </row>
        <row r="475">
          <cell r="E475">
            <v>1930.25</v>
          </cell>
        </row>
        <row r="476">
          <cell r="E476">
            <v>2096.6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764.68</v>
          </cell>
          <cell r="E617">
            <v>24.361347574945626</v>
          </cell>
        </row>
        <row r="618">
          <cell r="D618">
            <v>670.67</v>
          </cell>
          <cell r="E618">
            <v>25.672824754946419</v>
          </cell>
        </row>
        <row r="619">
          <cell r="D619">
            <v>613.4</v>
          </cell>
          <cell r="E619">
            <v>25.976478404946306</v>
          </cell>
        </row>
        <row r="620">
          <cell r="D620">
            <v>589.35</v>
          </cell>
          <cell r="E620">
            <v>29.178202204946047</v>
          </cell>
        </row>
        <row r="621">
          <cell r="D621">
            <v>573.51</v>
          </cell>
          <cell r="E621">
            <v>24.932022144946359</v>
          </cell>
        </row>
        <row r="622">
          <cell r="D622">
            <v>638.09</v>
          </cell>
          <cell r="E622">
            <v>23.098021034946441</v>
          </cell>
        </row>
        <row r="623">
          <cell r="D623">
            <v>812.1</v>
          </cell>
          <cell r="E623">
            <v>24.422529734946011</v>
          </cell>
        </row>
        <row r="624">
          <cell r="D624">
            <v>1066.78</v>
          </cell>
          <cell r="E624">
            <v>30.169613524946726</v>
          </cell>
        </row>
        <row r="625">
          <cell r="D625">
            <v>1205.3599999999999</v>
          </cell>
          <cell r="E625">
            <v>29.989573924945716</v>
          </cell>
        </row>
        <row r="626">
          <cell r="D626">
            <v>1266.77</v>
          </cell>
          <cell r="E626">
            <v>31.436696844945118</v>
          </cell>
        </row>
        <row r="627">
          <cell r="D627">
            <v>1132.6199999999999</v>
          </cell>
          <cell r="E627">
            <v>28.654929794946611</v>
          </cell>
        </row>
        <row r="628">
          <cell r="D628">
            <v>1177.92</v>
          </cell>
          <cell r="E628">
            <v>26.065882064947345</v>
          </cell>
        </row>
        <row r="629">
          <cell r="D629">
            <v>1258.3800000000001</v>
          </cell>
          <cell r="E629">
            <v>26.273222214946827</v>
          </cell>
        </row>
        <row r="630">
          <cell r="D630">
            <v>1224.81</v>
          </cell>
          <cell r="E630">
            <v>27.106975054946588</v>
          </cell>
        </row>
        <row r="631">
          <cell r="D631">
            <v>1244.8499999999999</v>
          </cell>
          <cell r="E631">
            <v>29.789483824946274</v>
          </cell>
        </row>
        <row r="632">
          <cell r="D632">
            <v>1225.3499999999999</v>
          </cell>
          <cell r="E632">
            <v>31.124170514946854</v>
          </cell>
        </row>
        <row r="633">
          <cell r="D633">
            <v>1212.57</v>
          </cell>
          <cell r="E633">
            <v>31.414381854945759</v>
          </cell>
        </row>
        <row r="634">
          <cell r="D634">
            <v>1328.64</v>
          </cell>
          <cell r="E634">
            <v>34.564008564946334</v>
          </cell>
        </row>
        <row r="635">
          <cell r="D635">
            <v>1329.45</v>
          </cell>
          <cell r="E635">
            <v>35.138104354945199</v>
          </cell>
        </row>
        <row r="636">
          <cell r="D636">
            <v>1325.52</v>
          </cell>
          <cell r="E636">
            <v>34.645921064947061</v>
          </cell>
        </row>
        <row r="637">
          <cell r="D637">
            <v>1265.55</v>
          </cell>
          <cell r="E637">
            <v>32.792263964946642</v>
          </cell>
        </row>
        <row r="638">
          <cell r="D638">
            <v>1153.3</v>
          </cell>
          <cell r="E638">
            <v>37.830794204945505</v>
          </cell>
        </row>
        <row r="639">
          <cell r="D639">
            <v>994.12</v>
          </cell>
          <cell r="E639">
            <v>37.31989509494656</v>
          </cell>
        </row>
        <row r="640">
          <cell r="D640">
            <v>795.31</v>
          </cell>
          <cell r="E640">
            <v>32.486689404946901</v>
          </cell>
        </row>
        <row r="641">
          <cell r="D641">
            <v>755.39</v>
          </cell>
          <cell r="E641">
            <v>20.746982604946311</v>
          </cell>
        </row>
        <row r="642">
          <cell r="D642">
            <v>677.81</v>
          </cell>
          <cell r="E642">
            <v>19.271374654946271</v>
          </cell>
        </row>
        <row r="643">
          <cell r="D643">
            <v>620.03</v>
          </cell>
          <cell r="E643">
            <v>18.22523741494615</v>
          </cell>
        </row>
        <row r="644">
          <cell r="D644">
            <v>597.94000000000005</v>
          </cell>
          <cell r="E644">
            <v>18.263256164946256</v>
          </cell>
        </row>
        <row r="645">
          <cell r="D645">
            <v>600.85</v>
          </cell>
          <cell r="E645">
            <v>20.427965074945973</v>
          </cell>
        </row>
        <row r="646">
          <cell r="D646">
            <v>659.11</v>
          </cell>
          <cell r="E646">
            <v>17.013233244946264</v>
          </cell>
        </row>
        <row r="647">
          <cell r="D647">
            <v>833.61</v>
          </cell>
          <cell r="E647">
            <v>17.913498754946318</v>
          </cell>
        </row>
        <row r="648">
          <cell r="D648">
            <v>1037.23</v>
          </cell>
          <cell r="E648">
            <v>18.856786334945923</v>
          </cell>
        </row>
        <row r="649">
          <cell r="D649">
            <v>1186.08</v>
          </cell>
          <cell r="E649">
            <v>21.645945904945847</v>
          </cell>
        </row>
        <row r="650">
          <cell r="D650">
            <v>1256.53</v>
          </cell>
          <cell r="E650">
            <v>26.410686684945858</v>
          </cell>
        </row>
        <row r="651">
          <cell r="D651">
            <v>1279.53</v>
          </cell>
          <cell r="E651">
            <v>27.936712884945109</v>
          </cell>
        </row>
        <row r="652">
          <cell r="D652">
            <v>1284.82</v>
          </cell>
          <cell r="E652">
            <v>27.8566442149463</v>
          </cell>
        </row>
        <row r="653">
          <cell r="D653">
            <v>1254.78</v>
          </cell>
          <cell r="E653">
            <v>27.08235578494623</v>
          </cell>
        </row>
        <row r="654">
          <cell r="D654">
            <v>1240.01</v>
          </cell>
          <cell r="E654">
            <v>28.168885184945339</v>
          </cell>
        </row>
        <row r="655">
          <cell r="D655">
            <v>1255.6300000000001</v>
          </cell>
          <cell r="E655">
            <v>28.078899974947262</v>
          </cell>
        </row>
        <row r="656">
          <cell r="D656">
            <v>1277.6099999999999</v>
          </cell>
          <cell r="E656">
            <v>28.829197024945415</v>
          </cell>
        </row>
        <row r="657">
          <cell r="D657">
            <v>1319.6</v>
          </cell>
          <cell r="E657">
            <v>30.894021334946274</v>
          </cell>
        </row>
        <row r="658">
          <cell r="D658">
            <v>1429.91</v>
          </cell>
          <cell r="E658">
            <v>32.653309714946317</v>
          </cell>
        </row>
        <row r="659">
          <cell r="D659">
            <v>1488.82</v>
          </cell>
          <cell r="E659">
            <v>32.961675374946708</v>
          </cell>
        </row>
        <row r="660">
          <cell r="D660">
            <v>1386.38</v>
          </cell>
          <cell r="E660">
            <v>32.238963504946469</v>
          </cell>
        </row>
        <row r="661">
          <cell r="D661">
            <v>1342.27</v>
          </cell>
          <cell r="E661">
            <v>31.524952144945928</v>
          </cell>
        </row>
        <row r="662">
          <cell r="D662">
            <v>1287.71</v>
          </cell>
          <cell r="E662">
            <v>27.883059244946253</v>
          </cell>
        </row>
        <row r="663">
          <cell r="D663">
            <v>1112.9100000000001</v>
          </cell>
          <cell r="E663">
            <v>24.406353374946093</v>
          </cell>
        </row>
        <row r="664">
          <cell r="D664">
            <v>917.39</v>
          </cell>
          <cell r="E664">
            <v>21.997785634946126</v>
          </cell>
        </row>
        <row r="665">
          <cell r="D665">
            <v>772.04</v>
          </cell>
          <cell r="E665">
            <v>15.386155684946516</v>
          </cell>
        </row>
        <row r="666">
          <cell r="D666">
            <v>682.15</v>
          </cell>
          <cell r="E666">
            <v>12.801573544946564</v>
          </cell>
        </row>
        <row r="667">
          <cell r="D667">
            <v>626.55999999999995</v>
          </cell>
          <cell r="E667">
            <v>12.114449464946802</v>
          </cell>
        </row>
        <row r="668">
          <cell r="D668">
            <v>606.11</v>
          </cell>
          <cell r="E668">
            <v>13.361899864946167</v>
          </cell>
        </row>
        <row r="669">
          <cell r="D669">
            <v>600.05999999999995</v>
          </cell>
          <cell r="E669">
            <v>12.212347384946611</v>
          </cell>
        </row>
        <row r="670">
          <cell r="D670">
            <v>649.29999999999995</v>
          </cell>
          <cell r="E670">
            <v>11.424732574945892</v>
          </cell>
        </row>
        <row r="671">
          <cell r="D671">
            <v>823.39</v>
          </cell>
          <cell r="E671">
            <v>13.581275694945816</v>
          </cell>
        </row>
        <row r="672">
          <cell r="D672">
            <v>1057.19</v>
          </cell>
          <cell r="E672">
            <v>18.903818134946732</v>
          </cell>
        </row>
        <row r="673">
          <cell r="D673">
            <v>1203.45</v>
          </cell>
          <cell r="E673">
            <v>29.386877814945819</v>
          </cell>
        </row>
        <row r="674">
          <cell r="D674">
            <v>1290.4000000000001</v>
          </cell>
          <cell r="E674">
            <v>38.861849154946412</v>
          </cell>
        </row>
        <row r="675">
          <cell r="D675">
            <v>1388.72</v>
          </cell>
          <cell r="E675">
            <v>46.373899284945992</v>
          </cell>
        </row>
        <row r="676">
          <cell r="D676">
            <v>1363.29</v>
          </cell>
          <cell r="E676">
            <v>46.778898244946504</v>
          </cell>
        </row>
        <row r="677">
          <cell r="D677">
            <v>1338.59</v>
          </cell>
          <cell r="E677">
            <v>44.355150984947159</v>
          </cell>
        </row>
        <row r="678">
          <cell r="D678">
            <v>1344.35</v>
          </cell>
          <cell r="E678">
            <v>42.04560755494731</v>
          </cell>
        </row>
        <row r="679">
          <cell r="D679">
            <v>1359.04</v>
          </cell>
          <cell r="E679">
            <v>36.055275284946219</v>
          </cell>
        </row>
        <row r="680">
          <cell r="D680">
            <v>1510.4</v>
          </cell>
          <cell r="E680">
            <v>32.188389534946964</v>
          </cell>
        </row>
        <row r="681">
          <cell r="D681">
            <v>1528.46</v>
          </cell>
          <cell r="E681">
            <v>34.649869014945125</v>
          </cell>
        </row>
        <row r="682">
          <cell r="D682">
            <v>1607.65</v>
          </cell>
          <cell r="E682">
            <v>38.750920044947179</v>
          </cell>
        </row>
        <row r="683">
          <cell r="D683">
            <v>1568.59</v>
          </cell>
          <cell r="E683">
            <v>37.237489224945421</v>
          </cell>
        </row>
        <row r="684">
          <cell r="D684">
            <v>1631.52</v>
          </cell>
          <cell r="E684">
            <v>33.837793534944922</v>
          </cell>
        </row>
        <row r="685">
          <cell r="D685">
            <v>1590.69</v>
          </cell>
          <cell r="E685">
            <v>33.45828616494714</v>
          </cell>
        </row>
        <row r="686">
          <cell r="D686">
            <v>1476.05</v>
          </cell>
          <cell r="E686">
            <v>29.102083494946328</v>
          </cell>
        </row>
        <row r="687">
          <cell r="D687">
            <v>1312.97</v>
          </cell>
          <cell r="E687">
            <v>24.864453354946818</v>
          </cell>
        </row>
        <row r="688">
          <cell r="D688">
            <v>1125.54</v>
          </cell>
          <cell r="E688">
            <v>22.451484664945838</v>
          </cell>
        </row>
        <row r="689">
          <cell r="D689">
            <v>828.21</v>
          </cell>
          <cell r="E689">
            <v>18.484851824946418</v>
          </cell>
        </row>
        <row r="690">
          <cell r="D690">
            <v>715.06</v>
          </cell>
          <cell r="E690">
            <v>17.16445749494676</v>
          </cell>
        </row>
        <row r="691">
          <cell r="D691">
            <v>663.41</v>
          </cell>
          <cell r="E691">
            <v>15.782660014946259</v>
          </cell>
        </row>
        <row r="692">
          <cell r="D692">
            <v>647.52</v>
          </cell>
          <cell r="E692">
            <v>14.745582394946382</v>
          </cell>
        </row>
        <row r="693">
          <cell r="D693">
            <v>648.9</v>
          </cell>
          <cell r="E693">
            <v>14.091212604946008</v>
          </cell>
        </row>
        <row r="694">
          <cell r="D694">
            <v>715.42</v>
          </cell>
          <cell r="E694">
            <v>15.886375004945876</v>
          </cell>
        </row>
        <row r="695">
          <cell r="D695">
            <v>919.27</v>
          </cell>
          <cell r="E695">
            <v>18.320230404945846</v>
          </cell>
        </row>
        <row r="696">
          <cell r="D696">
            <v>1201.3499999999999</v>
          </cell>
          <cell r="E696">
            <v>21.35521083494632</v>
          </cell>
        </row>
        <row r="697">
          <cell r="D697">
            <v>1339.19</v>
          </cell>
          <cell r="E697">
            <v>26.55442871494688</v>
          </cell>
        </row>
        <row r="698">
          <cell r="D698">
            <v>1434.54</v>
          </cell>
          <cell r="E698">
            <v>31.782287714946278</v>
          </cell>
        </row>
        <row r="699">
          <cell r="D699">
            <v>1487.55</v>
          </cell>
          <cell r="E699">
            <v>44.038140934945204</v>
          </cell>
        </row>
        <row r="700">
          <cell r="D700">
            <v>1509.88</v>
          </cell>
          <cell r="E700">
            <v>47.073584964946122</v>
          </cell>
        </row>
        <row r="701">
          <cell r="D701">
            <v>1553.11</v>
          </cell>
          <cell r="E701">
            <v>45.856890294945288</v>
          </cell>
        </row>
        <row r="702">
          <cell r="D702">
            <v>1602.24</v>
          </cell>
          <cell r="E702">
            <v>44.049708984946392</v>
          </cell>
        </row>
        <row r="703">
          <cell r="D703">
            <v>1606.31</v>
          </cell>
          <cell r="E703">
            <v>37.610262204945002</v>
          </cell>
        </row>
        <row r="704">
          <cell r="D704">
            <v>1516.29</v>
          </cell>
          <cell r="E704">
            <v>34.703956984945989</v>
          </cell>
        </row>
        <row r="705">
          <cell r="D705">
            <v>1565.55</v>
          </cell>
          <cell r="E705">
            <v>37.195638114947315</v>
          </cell>
        </row>
        <row r="706">
          <cell r="D706">
            <v>1651.22</v>
          </cell>
          <cell r="E706">
            <v>38.651272834944393</v>
          </cell>
        </row>
        <row r="707">
          <cell r="D707">
            <v>1634.48</v>
          </cell>
          <cell r="E707">
            <v>39.257699904946094</v>
          </cell>
        </row>
        <row r="708">
          <cell r="D708">
            <v>1593.56</v>
          </cell>
          <cell r="E708">
            <v>38.622258504946331</v>
          </cell>
        </row>
        <row r="709">
          <cell r="D709">
            <v>1557.78</v>
          </cell>
          <cell r="E709">
            <v>33.664851444946635</v>
          </cell>
        </row>
        <row r="710">
          <cell r="D710">
            <v>1393.93</v>
          </cell>
          <cell r="E710">
            <v>28.522879694945914</v>
          </cell>
        </row>
        <row r="711">
          <cell r="D711">
            <v>1187.73</v>
          </cell>
          <cell r="E711">
            <v>30.42801046494651</v>
          </cell>
        </row>
        <row r="712">
          <cell r="D712">
            <v>953.89</v>
          </cell>
          <cell r="E712">
            <v>22.737427674946503</v>
          </cell>
        </row>
        <row r="713">
          <cell r="D713">
            <v>828.25</v>
          </cell>
          <cell r="E713">
            <v>22.257166934945872</v>
          </cell>
        </row>
        <row r="714">
          <cell r="D714">
            <v>747.75</v>
          </cell>
          <cell r="E714">
            <v>16.522158824945564</v>
          </cell>
        </row>
        <row r="715">
          <cell r="D715">
            <v>660.42</v>
          </cell>
          <cell r="E715">
            <v>13.364371344946221</v>
          </cell>
        </row>
        <row r="716">
          <cell r="D716">
            <v>636.04999999999995</v>
          </cell>
          <cell r="E716">
            <v>11.090878124946357</v>
          </cell>
        </row>
        <row r="717">
          <cell r="D717">
            <v>645.70000000000005</v>
          </cell>
          <cell r="E717">
            <v>11.101274714946271</v>
          </cell>
        </row>
        <row r="718">
          <cell r="D718">
            <v>729.77</v>
          </cell>
          <cell r="E718">
            <v>10.78202071494627</v>
          </cell>
        </row>
        <row r="719">
          <cell r="D719">
            <v>897.13</v>
          </cell>
          <cell r="E719">
            <v>11.622894444946269</v>
          </cell>
        </row>
        <row r="720">
          <cell r="D720">
            <v>1109.95</v>
          </cell>
          <cell r="E720">
            <v>12.278546674946028</v>
          </cell>
        </row>
        <row r="721">
          <cell r="D721">
            <v>1334.33</v>
          </cell>
          <cell r="E721">
            <v>21.726877064945711</v>
          </cell>
        </row>
        <row r="722">
          <cell r="D722">
            <v>1392.39</v>
          </cell>
          <cell r="E722">
            <v>35.810041374946195</v>
          </cell>
        </row>
        <row r="723">
          <cell r="D723">
            <v>1456.63</v>
          </cell>
          <cell r="E723">
            <v>32.661242374946596</v>
          </cell>
        </row>
        <row r="724">
          <cell r="D724">
            <v>1471.06</v>
          </cell>
          <cell r="E724">
            <v>30.243752154945469</v>
          </cell>
        </row>
        <row r="725">
          <cell r="D725">
            <v>1458.54</v>
          </cell>
          <cell r="E725">
            <v>28.734167484946283</v>
          </cell>
        </row>
        <row r="726">
          <cell r="D726">
            <v>1469.64</v>
          </cell>
          <cell r="E726">
            <v>23.084054864946438</v>
          </cell>
        </row>
        <row r="727">
          <cell r="D727">
            <v>1468.29</v>
          </cell>
          <cell r="E727">
            <v>19.678879714946561</v>
          </cell>
        </row>
        <row r="728">
          <cell r="D728">
            <v>1457.46</v>
          </cell>
          <cell r="E728">
            <v>24.325226444945883</v>
          </cell>
        </row>
        <row r="729">
          <cell r="D729">
            <v>1502.18</v>
          </cell>
          <cell r="E729">
            <v>31.496515384945496</v>
          </cell>
        </row>
        <row r="730">
          <cell r="D730">
            <v>1578.4</v>
          </cell>
          <cell r="E730">
            <v>35.646459134947463</v>
          </cell>
        </row>
        <row r="731">
          <cell r="D731">
            <v>1629.12</v>
          </cell>
          <cell r="E731">
            <v>37.744840704946228</v>
          </cell>
        </row>
        <row r="732">
          <cell r="D732">
            <v>1591.89</v>
          </cell>
          <cell r="E732">
            <v>36.224741994946498</v>
          </cell>
        </row>
        <row r="733">
          <cell r="D733">
            <v>1531.34</v>
          </cell>
          <cell r="E733">
            <v>35.479061944945897</v>
          </cell>
        </row>
        <row r="734">
          <cell r="D734">
            <v>1442.26</v>
          </cell>
          <cell r="E734">
            <v>32.630793844945401</v>
          </cell>
        </row>
        <row r="735">
          <cell r="D735">
            <v>1279.6500000000001</v>
          </cell>
          <cell r="E735">
            <v>25.912986674946751</v>
          </cell>
        </row>
        <row r="736">
          <cell r="D736">
            <v>1094.78</v>
          </cell>
          <cell r="E736">
            <v>22.200031584945918</v>
          </cell>
        </row>
        <row r="737">
          <cell r="D737">
            <v>914.58</v>
          </cell>
          <cell r="E737">
            <v>14.430724997777361</v>
          </cell>
        </row>
        <row r="738">
          <cell r="D738">
            <v>791.32</v>
          </cell>
          <cell r="E738">
            <v>12.190690757777702</v>
          </cell>
        </row>
        <row r="739">
          <cell r="D739">
            <v>696.97</v>
          </cell>
          <cell r="E739">
            <v>10.764088987777768</v>
          </cell>
        </row>
        <row r="740">
          <cell r="D740">
            <v>662.04</v>
          </cell>
          <cell r="E740">
            <v>9.9635116377777422</v>
          </cell>
        </row>
        <row r="741">
          <cell r="D741">
            <v>662.23</v>
          </cell>
          <cell r="E741">
            <v>10.247861587777834</v>
          </cell>
        </row>
        <row r="742">
          <cell r="D742">
            <v>710.13</v>
          </cell>
          <cell r="E742">
            <v>11.165840797777832</v>
          </cell>
        </row>
        <row r="743">
          <cell r="D743">
            <v>845.28</v>
          </cell>
          <cell r="E743">
            <v>14.255898167777332</v>
          </cell>
        </row>
        <row r="744">
          <cell r="D744">
            <v>1029.8599999999999</v>
          </cell>
          <cell r="E744">
            <v>19.765281107777582</v>
          </cell>
        </row>
        <row r="745">
          <cell r="D745">
            <v>1223.29</v>
          </cell>
          <cell r="E745">
            <v>27.084100437778261</v>
          </cell>
        </row>
        <row r="746">
          <cell r="D746">
            <v>1352.18</v>
          </cell>
          <cell r="E746">
            <v>30.41266468777917</v>
          </cell>
        </row>
        <row r="747">
          <cell r="D747">
            <v>1396.52</v>
          </cell>
          <cell r="E747">
            <v>27.549365957777354</v>
          </cell>
        </row>
        <row r="748">
          <cell r="D748">
            <v>1399.96</v>
          </cell>
          <cell r="E748">
            <v>24.209358727777953</v>
          </cell>
        </row>
        <row r="749">
          <cell r="D749">
            <v>1227.08</v>
          </cell>
          <cell r="E749">
            <v>23.015553587778413</v>
          </cell>
        </row>
        <row r="750">
          <cell r="D750">
            <v>1232.9000000000001</v>
          </cell>
          <cell r="E750">
            <v>23.213623927778372</v>
          </cell>
        </row>
        <row r="751">
          <cell r="D751">
            <v>1249.57</v>
          </cell>
          <cell r="E751">
            <v>27.029202087778913</v>
          </cell>
        </row>
        <row r="752">
          <cell r="D752">
            <v>1425.33</v>
          </cell>
          <cell r="E752">
            <v>35.911809327778428</v>
          </cell>
        </row>
        <row r="753">
          <cell r="D753">
            <v>1480.47</v>
          </cell>
          <cell r="E753">
            <v>37.493060987776062</v>
          </cell>
        </row>
        <row r="754">
          <cell r="D754">
            <v>1634.78</v>
          </cell>
          <cell r="E754">
            <v>37.838484717779011</v>
          </cell>
        </row>
        <row r="755">
          <cell r="D755">
            <v>1660.13</v>
          </cell>
          <cell r="E755">
            <v>36.451991397777419</v>
          </cell>
        </row>
        <row r="756">
          <cell r="D756">
            <v>1699.47</v>
          </cell>
          <cell r="E756">
            <v>32.492087727776834</v>
          </cell>
        </row>
        <row r="757">
          <cell r="D757">
            <v>1673.95</v>
          </cell>
          <cell r="E757">
            <v>25.692448637777716</v>
          </cell>
        </row>
        <row r="758">
          <cell r="D758">
            <v>1514.05</v>
          </cell>
          <cell r="E758">
            <v>27.272360837777114</v>
          </cell>
        </row>
        <row r="759">
          <cell r="D759">
            <v>1313.23</v>
          </cell>
          <cell r="E759">
            <v>26.174743257777664</v>
          </cell>
        </row>
        <row r="760">
          <cell r="D760">
            <v>1144.3499999999999</v>
          </cell>
          <cell r="E760">
            <v>24.61723006777811</v>
          </cell>
        </row>
        <row r="761">
          <cell r="D761">
            <v>973.92</v>
          </cell>
          <cell r="E761">
            <v>12.365235857777861</v>
          </cell>
        </row>
        <row r="762">
          <cell r="D762">
            <v>867.37</v>
          </cell>
          <cell r="E762">
            <v>10.425980257778292</v>
          </cell>
        </row>
        <row r="763">
          <cell r="D763">
            <v>758.71</v>
          </cell>
          <cell r="E763">
            <v>9.956208947777327</v>
          </cell>
        </row>
        <row r="764">
          <cell r="D764">
            <v>724.38</v>
          </cell>
          <cell r="E764">
            <v>9.3209449277781005</v>
          </cell>
        </row>
        <row r="765">
          <cell r="D765">
            <v>726.27</v>
          </cell>
          <cell r="E765">
            <v>9.0259158077776647</v>
          </cell>
        </row>
        <row r="766">
          <cell r="D766">
            <v>803.49</v>
          </cell>
          <cell r="E766">
            <v>9.7893071177776392</v>
          </cell>
        </row>
        <row r="767">
          <cell r="D767">
            <v>1005.77</v>
          </cell>
          <cell r="E767">
            <v>13.261915677778006</v>
          </cell>
        </row>
        <row r="768">
          <cell r="D768">
            <v>1295.03</v>
          </cell>
          <cell r="E768">
            <v>19.225740247778049</v>
          </cell>
        </row>
        <row r="769">
          <cell r="D769">
            <v>1416.75</v>
          </cell>
          <cell r="E769">
            <v>28.247732597777258</v>
          </cell>
        </row>
        <row r="770">
          <cell r="D770">
            <v>1407.56</v>
          </cell>
          <cell r="E770">
            <v>29.727528107778198</v>
          </cell>
        </row>
        <row r="771">
          <cell r="D771">
            <v>1291.1300000000001</v>
          </cell>
          <cell r="E771">
            <v>30.911039907777194</v>
          </cell>
        </row>
        <row r="772">
          <cell r="D772">
            <v>1233.3599999999999</v>
          </cell>
          <cell r="E772">
            <v>29.950392607777758</v>
          </cell>
        </row>
        <row r="773">
          <cell r="D773">
            <v>1217.29</v>
          </cell>
          <cell r="E773">
            <v>26.970434747777972</v>
          </cell>
        </row>
        <row r="774">
          <cell r="D774">
            <v>1243.45</v>
          </cell>
          <cell r="E774">
            <v>23.515256387777526</v>
          </cell>
        </row>
        <row r="775">
          <cell r="D775">
            <v>1280.03</v>
          </cell>
          <cell r="E775">
            <v>23.19284119777808</v>
          </cell>
        </row>
        <row r="776">
          <cell r="D776">
            <v>1311.47</v>
          </cell>
          <cell r="E776">
            <v>27.093227067777889</v>
          </cell>
        </row>
        <row r="777">
          <cell r="D777">
            <v>1392.33</v>
          </cell>
          <cell r="E777">
            <v>32.113728287777803</v>
          </cell>
        </row>
        <row r="778">
          <cell r="D778">
            <v>1558.43</v>
          </cell>
          <cell r="E778">
            <v>32.509951007776863</v>
          </cell>
        </row>
        <row r="779">
          <cell r="D779">
            <v>1609.95</v>
          </cell>
          <cell r="E779">
            <v>31.556953107778554</v>
          </cell>
        </row>
        <row r="780">
          <cell r="D780">
            <v>1605.49</v>
          </cell>
          <cell r="E780">
            <v>31.596844057777162</v>
          </cell>
        </row>
        <row r="781">
          <cell r="D781">
            <v>1565.86</v>
          </cell>
          <cell r="E781">
            <v>30.975655987778282</v>
          </cell>
        </row>
        <row r="782">
          <cell r="D782">
            <v>1436.94</v>
          </cell>
          <cell r="E782">
            <v>33.339250397778187</v>
          </cell>
        </row>
        <row r="783">
          <cell r="D783">
            <v>1219.5</v>
          </cell>
          <cell r="E783">
            <v>28.442518117778036</v>
          </cell>
        </row>
        <row r="784">
          <cell r="D784">
            <v>968.78</v>
          </cell>
          <cell r="E784">
            <v>19.693573107777638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12.01.2026</v>
          </cell>
          <cell r="C857" t="str">
            <v>13.01.20262</v>
          </cell>
          <cell r="D857" t="str">
            <v>14.01.2026</v>
          </cell>
          <cell r="E857" t="str">
            <v>15.06.2026</v>
          </cell>
          <cell r="F857" t="str">
            <v>16.01.2026</v>
          </cell>
          <cell r="G857" t="str">
            <v>17.01.20262</v>
          </cell>
          <cell r="H857" t="str">
            <v>18.01.2026</v>
          </cell>
        </row>
        <row r="858">
          <cell r="A858" t="str">
            <v>Min (MW)</v>
          </cell>
          <cell r="B858">
            <v>23.098021034946441</v>
          </cell>
          <cell r="C858">
            <v>17.013233244946264</v>
          </cell>
          <cell r="D858">
            <v>11.424732574945892</v>
          </cell>
          <cell r="E858">
            <v>14.091212604946008</v>
          </cell>
          <cell r="F858">
            <v>10.78202071494627</v>
          </cell>
          <cell r="G858">
            <v>9.9635116377777422</v>
          </cell>
          <cell r="H858">
            <v>9.0259158077776647</v>
          </cell>
        </row>
        <row r="859">
          <cell r="A859" t="str">
            <v>Max (MW)</v>
          </cell>
          <cell r="B859">
            <v>37.830794204945505</v>
          </cell>
          <cell r="C859">
            <v>32.961675374946708</v>
          </cell>
          <cell r="D859">
            <v>46.778898244946504</v>
          </cell>
          <cell r="E859">
            <v>47.073584964946122</v>
          </cell>
          <cell r="F859">
            <v>37.744840704946228</v>
          </cell>
          <cell r="G859">
            <v>37.838484717779011</v>
          </cell>
          <cell r="H859">
            <v>33.339250397778187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7F93EC-1227-40A0-9E82-7360F05403C8}" name="Table41" displayName="Table41" ref="A548:I549" totalsRowShown="0" headerRowDxfId="631" dataDxfId="630" headerRowBorderDxfId="628" tableBorderDxfId="629" totalsRowBorderDxfId="627">
  <tableColumns count="9">
    <tableColumn id="1" xr3:uid="{F0CFA876-5891-4F5B-942F-C5CA4FCBF4A5}" name=" " dataDxfId="626"/>
    <tableColumn id="2" xr3:uid="{5AD07FEF-6421-4BB7-BEE8-1BD1EAF238CB}" name="Fierze 1" dataDxfId="625"/>
    <tableColumn id="3" xr3:uid="{A853754C-F5DB-46E6-8D4F-D49B34A5CA87}" name="Fierze 2" dataDxfId="624"/>
    <tableColumn id="4" xr3:uid="{71C95FB8-10D2-40CB-B0C9-593B4C5E2B98}" name="Fierze 3" dataDxfId="623"/>
    <tableColumn id="5" xr3:uid="{6A63C7C1-56CB-48AE-9D3C-F817FE289828}" name="Fierze 4" dataDxfId="622"/>
    <tableColumn id="6" xr3:uid="{AD02ECB4-737F-4B2C-AEA3-63A453C8798D}" name="Koman 1" dataDxfId="621"/>
    <tableColumn id="7" xr3:uid="{FA41BB3D-2DBB-443F-8DF6-4D954F20832F}" name="Koman 2" dataDxfId="620"/>
    <tableColumn id="8" xr3:uid="{8612B81E-01A1-476A-8A96-BAD7293F4651}" name="Koman 3" dataDxfId="619"/>
    <tableColumn id="9" xr3:uid="{2A418D1F-8357-40B2-A141-A916A19DC149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3538E6B-521B-44AA-B51A-58BE5A5D71C0}" name="Table6" displayName="Table6" ref="C816:E828" totalsRowShown="0" headerRowDxfId="522" dataDxfId="521" headerRowBorderDxfId="519" tableBorderDxfId="520" totalsRowBorderDxfId="518">
  <autoFilter ref="C816:E828" xr:uid="{83538E6B-521B-44AA-B51A-58BE5A5D71C0}"/>
  <tableColumns count="3">
    <tableColumn id="1" xr3:uid="{EBF82461-4A0A-44B2-ADC3-657CAAC31780}" name="Muaji" dataDxfId="517"/>
    <tableColumn id="2" xr3:uid="{C8701B26-1257-41C5-A3E5-F0B5510D64A5}" name="Ngarkesa Mes." dataDxfId="516"/>
    <tableColumn id="3" xr3:uid="{C937EA38-CF0E-4F00-A12F-469C8B20C60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1277707-542D-407D-9C98-20DFEED22029}" name="Table5" displayName="Table5" ref="C616:E784" totalsRowShown="0" headerRowDxfId="514" headerRowBorderDxfId="512" tableBorderDxfId="513" totalsRowBorderDxfId="511">
  <autoFilter ref="C616:E784" xr:uid="{F1277707-542D-407D-9C98-20DFEED22029}"/>
  <tableColumns count="3">
    <tableColumn id="1" xr3:uid="{BDABA2A8-1EDF-4581-BB70-19115CA50277}" name="Ora" dataDxfId="510"/>
    <tableColumn id="2" xr3:uid="{03733D83-F713-4301-951D-333107D17C2C}" name="Ngarkesa (MWh)" dataDxfId="509"/>
    <tableColumn id="3" xr3:uid="{5BD02CD7-4E29-4B7D-85DE-3AB26CE3CFD8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5A6BE29-E984-4264-986E-DDFD85EFEE68}" name="Table2" displayName="Table2" ref="A561:H586" totalsRowShown="0" headerRowDxfId="507" dataDxfId="506" headerRowBorderDxfId="504" tableBorderDxfId="505" totalsRowBorderDxfId="503">
  <autoFilter ref="A561:H586" xr:uid="{25A6BE29-E984-4264-986E-DDFD85EFEE68}"/>
  <tableColumns count="8">
    <tableColumn id="1" xr3:uid="{10F8D6D4-D702-48BF-BACF-BE11798C7DB7}" name="Ora" dataDxfId="502"/>
    <tableColumn id="2" xr3:uid="{926DC7F7-2203-4647-9D06-F346982E0806}" name="aFRR+" dataDxfId="501"/>
    <tableColumn id="3" xr3:uid="{DB5BB78E-BC28-4EE1-8E25-ABA79B1EFFF1}" name="aFRR-" dataDxfId="500"/>
    <tableColumn id="4" xr3:uid="{AF00442D-CEF8-4575-946A-61686B0B7D44}" name="mFRR+" dataDxfId="499"/>
    <tableColumn id="5" xr3:uid="{464C865A-E9C6-4514-A20A-38D1B0FDE4CD}" name="mFRR-" dataDxfId="498"/>
    <tableColumn id="6" xr3:uid="{5D6B52B9-4C10-400E-97E1-1C50D3D050F4}" name="RR+" dataDxfId="497"/>
    <tableColumn id="7" xr3:uid="{B03DBCE7-26A4-4178-9182-92F775EBED62}" name="RR-" dataDxfId="496"/>
    <tableColumn id="8" xr3:uid="{A176A0C7-0B9F-4230-BF0A-7A31051B7E5B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7D7C88C-1791-457D-949B-E446C7EBAA80}" name="Table24" displayName="Table24" ref="C387:E392" totalsRowShown="0" headerRowDxfId="494" dataDxfId="493" headerRowBorderDxfId="491" tableBorderDxfId="492" totalsRowBorderDxfId="490">
  <autoFilter ref="C387:E392" xr:uid="{D7D7C88C-1791-457D-949B-E446C7EBAA80}"/>
  <tableColumns count="3">
    <tableColumn id="1" xr3:uid="{41E1079B-4105-4EDE-B081-A7179243F3D2}" name="Elementi" dataDxfId="489"/>
    <tableColumn id="2" xr3:uid="{A72C02C1-CA82-4D10-806D-8057EBE03019}" name="Tipi" dataDxfId="488"/>
    <tableColumn id="3" xr3:uid="{9F4182DF-7A22-48C4-A4F0-FFE9488CAC62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0B3AEFD-825D-4EDE-B430-4FE86FF86415}" name="Table2024" displayName="Table2024" ref="B506:G514" totalsRowShown="0" headerRowDxfId="486" dataDxfId="485" headerRowBorderDxfId="483" tableBorderDxfId="484" totalsRowBorderDxfId="482">
  <autoFilter ref="B506:G514" xr:uid="{10B3AEFD-825D-4EDE-B430-4FE86FF86415}"/>
  <tableColumns count="6">
    <tableColumn id="1" xr3:uid="{4ABD14AF-B960-43F8-B65D-A234A61AD388}" name="Centrali" dataDxfId="481"/>
    <tableColumn id="6" xr3:uid="{26D206EF-CDBE-44A1-A9AC-3DB0E2E237C1}" name="Njesia" dataDxfId="480"/>
    <tableColumn id="2" xr3:uid="{970AB627-D9D2-4152-BEDF-26659286DF5E}" name="Kapaciteti instaluar MW" dataDxfId="479"/>
    <tableColumn id="3" xr3:uid="{3498EA79-2C1C-4265-9E41-AC253F93DFC6}" name="Tensioni" dataDxfId="478"/>
    <tableColumn id="4" xr3:uid="{127342CF-DD8B-4D71-96A6-B3E0506ADADB}" name="Vendndodhja" dataDxfId="477"/>
    <tableColumn id="5" xr3:uid="{D6FD66C1-A4EF-49CB-B7B9-9CA28B84875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3D084F8-3CFB-4439-B0C7-E273369B56CE}" name="Table21" displayName="Table21" ref="D452:E476" totalsRowShown="0" headerRowDxfId="475" dataDxfId="474" headerRowBorderDxfId="472" tableBorderDxfId="473" totalsRowBorderDxfId="471">
  <autoFilter ref="D452:E476" xr:uid="{B3D084F8-3CFB-4439-B0C7-E273369B56CE}"/>
  <tableColumns count="2">
    <tableColumn id="1" xr3:uid="{B43E1BB5-9196-4A4F-8849-E36E609C8E8F}" name="Ora" dataDxfId="470"/>
    <tableColumn id="2" xr3:uid="{93D0A717-223B-48B0-83D0-E7B7FD3882AD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FCB9178-DE38-48F3-A902-5FA1C0982B0B}" name="Table20" displayName="Table20" ref="C402:G447" totalsRowShown="0" headerRowDxfId="468" dataDxfId="467" headerRowBorderDxfId="465" tableBorderDxfId="466" totalsRowBorderDxfId="464">
  <autoFilter ref="C402:G447" xr:uid="{AFCB9178-DE38-48F3-A902-5FA1C0982B0B}"/>
  <tableColumns count="5">
    <tableColumn id="1" xr3:uid="{8DEC6FB4-9DF4-419D-AAA4-12A86E62103A}" name="Centrali" dataDxfId="463"/>
    <tableColumn id="2" xr3:uid="{80D3B9B2-AB5F-44C8-A688-3FF83B0BF2F1}" name="Kapaciteti instaluar MW" dataDxfId="462"/>
    <tableColumn id="3" xr3:uid="{151996EC-0C0B-4592-9FAD-4B53209D8F0B}" name="Tensioni" dataDxfId="461"/>
    <tableColumn id="5" xr3:uid="{5F8208A8-3FAD-4D87-99E7-7C740108600B}" name="Lloji gjenerimit" dataDxfId="460"/>
    <tableColumn id="4" xr3:uid="{38E134DF-BA9D-4FB6-982A-D4CF3B35417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A4CE4E9-5A4B-45C8-9098-76F6B44FE5A6}" name="Table1417181920" displayName="Table1417181920" ref="C345:E351" totalsRowShown="0" headerRowDxfId="458" dataDxfId="457" headerRowBorderDxfId="455" tableBorderDxfId="456" totalsRowBorderDxfId="454">
  <autoFilter ref="C345:E351" xr:uid="{EA4CE4E9-5A4B-45C8-9098-76F6B44FE5A6}"/>
  <tableColumns count="3">
    <tableColumn id="1" xr3:uid="{99BDBCBA-7AA3-487E-A207-EF95EC83908A}" name="Zona 1" dataDxfId="453"/>
    <tableColumn id="2" xr3:uid="{4A6B9A01-2F1E-450F-8D3A-7B54C4A80C1D}" name="Zona 2" dataDxfId="452"/>
    <tableColumn id="3" xr3:uid="{2795569E-0CE5-445F-BA60-00E18A1440E3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8EBB2C1-C26B-4F53-AE4E-9557CFACDF3D}" name="Table14171819" displayName="Table14171819" ref="C331:E337" totalsRowShown="0" headerRowDxfId="450" dataDxfId="449" headerRowBorderDxfId="447" tableBorderDxfId="448" totalsRowBorderDxfId="446">
  <autoFilter ref="C331:E337" xr:uid="{38EBB2C1-C26B-4F53-AE4E-9557CFACDF3D}"/>
  <tableColumns count="3">
    <tableColumn id="1" xr3:uid="{9F620B4C-5CA3-4A47-A631-CADAE406B70B}" name="Zona 1" dataDxfId="445"/>
    <tableColumn id="2" xr3:uid="{515CE327-AB47-4919-84B8-10D4AAEFC2BE}" name="Zona 2" dataDxfId="444"/>
    <tableColumn id="3" xr3:uid="{BDE9158A-80C8-4A67-9F4C-4B0A9D195346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E36D5FC-55F5-4431-B4AB-12F459CC1695}" name="Table141718" displayName="Table141718" ref="C321:E327" totalsRowShown="0" headerRowDxfId="442" dataDxfId="441" headerRowBorderDxfId="439" tableBorderDxfId="440" totalsRowBorderDxfId="438">
  <autoFilter ref="C321:E327" xr:uid="{8E36D5FC-55F5-4431-B4AB-12F459CC1695}"/>
  <tableColumns count="3">
    <tableColumn id="1" xr3:uid="{32F3C1A9-2D70-4E7D-BADD-18F604217245}" name="Zona 1" dataDxfId="437"/>
    <tableColumn id="2" xr3:uid="{E7C0888F-7562-45F9-9B5B-6FBAE11D0847}" name="Zona 2" dataDxfId="436"/>
    <tableColumn id="3" xr3:uid="{FE5700A8-22D0-4AF1-920A-3FE2A5427BF1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981E64-1A3B-45F1-BC20-604D01134645}" name="Table37" displayName="Table37" ref="A520:I544" totalsRowShown="0" headerRowDxfId="617" headerRowBorderDxfId="615" tableBorderDxfId="616" totalsRowBorderDxfId="614">
  <tableColumns count="9">
    <tableColumn id="1" xr3:uid="{FDA992B7-4025-4ED9-80D8-F0F4FBD03B04}" name="Ora" dataDxfId="613"/>
    <tableColumn id="2" xr3:uid="{1F24F25E-FA09-4808-8BD7-777DE156BFAC}" name="Fierze 1" dataDxfId="612"/>
    <tableColumn id="3" xr3:uid="{25E87C93-EDDC-4629-9A22-887E17F2FFFA}" name="Fierze 2" dataDxfId="611"/>
    <tableColumn id="4" xr3:uid="{9C245816-9297-4D4F-BF9A-928895CF1D18}" name="Fierze 3" dataDxfId="610"/>
    <tableColumn id="5" xr3:uid="{9C553CEF-67DD-43FE-BC8D-7A64E9E51330}" name="Fierze 4" dataDxfId="609"/>
    <tableColumn id="6" xr3:uid="{868CD0FA-DACB-4B7C-911F-F46782A4F8C3}" name="Koman 1" dataDxfId="608"/>
    <tableColumn id="7" xr3:uid="{523932F3-A4A9-43FF-B041-362859EB7ECD}" name="Koman 2" dataDxfId="607"/>
    <tableColumn id="8" xr3:uid="{84136F1C-C784-46F2-B4D2-10D831B0F34B}" name="Koman 3" dataDxfId="606"/>
    <tableColumn id="9" xr3:uid="{FB0266D6-4243-439C-8B34-1962EAB021E4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B68D8DE-6EE7-40DF-B904-052345F43A08}" name="Table1417" displayName="Table1417" ref="C300:E306" totalsRowShown="0" headerRowDxfId="434" dataDxfId="433" headerRowBorderDxfId="431" tableBorderDxfId="432" totalsRowBorderDxfId="430">
  <autoFilter ref="C300:E306" xr:uid="{6B68D8DE-6EE7-40DF-B904-052345F43A08}"/>
  <tableColumns count="3">
    <tableColumn id="1" xr3:uid="{C36E440F-A161-47AA-B7B2-A09C1B917C42}" name="Zona 1" dataDxfId="429"/>
    <tableColumn id="2" xr3:uid="{3FDE3AD9-8B74-48B1-984C-57D5248D7193}" name="Zona 2" dataDxfId="428"/>
    <tableColumn id="3" xr3:uid="{82131F91-960E-4561-A111-EA9F8D185CBB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3736C6E-1EDD-47D4-BD01-E4856DEC9C62}" name="Table1316" displayName="Table1316" ref="C290:E296" totalsRowShown="0" headerRowDxfId="426" dataDxfId="425" headerRowBorderDxfId="423" tableBorderDxfId="424" totalsRowBorderDxfId="422">
  <tableColumns count="3">
    <tableColumn id="1" xr3:uid="{E087FF6C-E1DE-4857-A9D2-23D917A19400}" name="Zona 1" dataDxfId="421"/>
    <tableColumn id="2" xr3:uid="{F03184BA-DB51-4E22-A3D4-AC19432497F1}" name="Zona 2" dataDxfId="420"/>
    <tableColumn id="3" xr3:uid="{691E18A0-1187-43D0-A7FC-7F31A842D06B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373924E-F574-41DC-96B5-47224C4352E5}" name="Table14" displayName="Table14" ref="C270:E276" totalsRowShown="0" headerRowDxfId="418" dataDxfId="417" headerRowBorderDxfId="415" tableBorderDxfId="416" totalsRowBorderDxfId="414">
  <autoFilter ref="C270:E276" xr:uid="{8373924E-F574-41DC-96B5-47224C4352E5}"/>
  <tableColumns count="3">
    <tableColumn id="1" xr3:uid="{3A8DDE77-B468-475C-BD6B-0E7F5ED521FB}" name="Zona 1" dataDxfId="413"/>
    <tableColumn id="2" xr3:uid="{A70F6BC6-0774-44A8-83D8-890AB26DBA7A}" name="Zona 2" dataDxfId="412"/>
    <tableColumn id="3" xr3:uid="{4FFEF9E4-C5A3-4131-9079-1732BD108DFE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F57C844-86EB-48C0-AA70-DB6C650C86B2}" name="Table13" displayName="Table13" ref="C260:E266" totalsRowShown="0" headerRowDxfId="410" dataDxfId="409" headerRowBorderDxfId="407" tableBorderDxfId="408" totalsRowBorderDxfId="406">
  <tableColumns count="3">
    <tableColumn id="1" xr3:uid="{56DE7510-22AD-4795-8B0C-2E854636DFC2}" name="Zona 1" dataDxfId="405"/>
    <tableColumn id="2" xr3:uid="{1D4F992A-D7C1-4924-A2C0-5A665C5AAD11}" name="Zona 2" dataDxfId="404"/>
    <tableColumn id="3" xr3:uid="{FB8739D8-8990-4AC9-AEA7-25317E65C3EE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0F8E84F-FFDB-4931-AB97-71D706823B53}" name="Table9111213" displayName="Table9111213" ref="B255:G256" totalsRowShown="0" headerRowDxfId="402" dataDxfId="401" headerRowBorderDxfId="399" tableBorderDxfId="400" totalsRowBorderDxfId="398">
  <autoFilter ref="B255:G256" xr:uid="{90F8E84F-FFDB-4931-AB97-71D706823B53}"/>
  <tableColumns count="6">
    <tableColumn id="1" xr3:uid="{D80C7EFB-B776-47A8-8D57-E2F024014AE6}" name="Elementi" dataDxfId="397"/>
    <tableColumn id="2" xr3:uid="{938666AD-7463-4BE0-97A9-A21AD4EC9328}" name="Vendndodhja" dataDxfId="396"/>
    <tableColumn id="3" xr3:uid="{F4A9FBF7-630B-4A83-B626-54F52032BCB5}" name="Kapaciteti I instaluar(MWh)" dataDxfId="395"/>
    <tableColumn id="4" xr3:uid="{B24D7668-6226-4C44-A56D-B15B3EF9A730}" name="Lloji gjenerimit" dataDxfId="394"/>
    <tableColumn id="5" xr3:uid="{53760FE7-035C-4D05-A9CE-EBC6AAB74940}" name="Arsyeja" dataDxfId="393"/>
    <tableColumn id="6" xr3:uid="{AC0BDE03-E520-445F-AF1B-EFB131CEDE71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16451AD-F078-4773-8990-11D700873860}" name="Table91112" displayName="Table91112" ref="B247:G251" totalsRowShown="0" headerRowDxfId="391" dataDxfId="390" headerRowBorderDxfId="388" tableBorderDxfId="389" totalsRowBorderDxfId="387">
  <autoFilter ref="B247:G251" xr:uid="{316451AD-F078-4773-8990-11D700873860}"/>
  <tableColumns count="6">
    <tableColumn id="1" xr3:uid="{4FFB7118-8D6F-4B7E-81D3-AF8DBFF58E6C}" name="Elementi" dataDxfId="386"/>
    <tableColumn id="2" xr3:uid="{EF84C197-1BA8-4504-9E89-4AB2694650EA}" name="Vendndodhja" dataDxfId="385"/>
    <tableColumn id="3" xr3:uid="{23C170D7-5BDB-4338-B9E5-0588AF5DA4A1}" name="Kapaciteti I instaluar(MWh)" dataDxfId="384"/>
    <tableColumn id="4" xr3:uid="{4079740F-CF37-434D-BA89-86BCC43D8DD8}" name="Lloji gjenerimit" dataDxfId="383"/>
    <tableColumn id="5" xr3:uid="{719A1644-5DB8-4F88-AB2D-F5AA8E4AA7CB}" name="Arsyeja" dataDxfId="382"/>
    <tableColumn id="6" xr3:uid="{4DA5C6AD-E27F-4BDF-A3C2-2085D0B6438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25B4C50-B45E-4FFD-B713-576B80D273AE}" name="Table911" displayName="Table911" ref="B242:G243" totalsRowShown="0" headerRowDxfId="380" dataDxfId="379" headerRowBorderDxfId="377" tableBorderDxfId="378" totalsRowBorderDxfId="376">
  <autoFilter ref="B242:G243" xr:uid="{B25B4C50-B45E-4FFD-B713-576B80D273AE}"/>
  <tableColumns count="6">
    <tableColumn id="1" xr3:uid="{45B8D18F-4DA1-4506-96FD-5D04F662B4E1}" name="Elementi" dataDxfId="375"/>
    <tableColumn id="2" xr3:uid="{B2FE5132-DE9F-483F-AB2C-1E09B1C96433}" name="Vendndodhja" dataDxfId="374"/>
    <tableColumn id="3" xr3:uid="{BD7CD0AD-7956-4CFB-A1A8-80528CE3C605}" name="Kapaciteti I instaluar(MWh)" dataDxfId="373"/>
    <tableColumn id="4" xr3:uid="{08AADE39-CA34-42CE-8526-4255AC02441F}" name="Lloji gjenerimit" dataDxfId="372"/>
    <tableColumn id="5" xr3:uid="{2A9E71B2-8E19-4ADB-87F7-813FB5902229}" name="Arsyeja" dataDxfId="371"/>
    <tableColumn id="6" xr3:uid="{6699AC38-333D-48AE-AA5B-9517AC7FF761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A6CE85E-BA33-4C92-BE40-3416542E5300}" name="Table9" displayName="Table9" ref="B237:G238" totalsRowShown="0" headerRowDxfId="369" dataDxfId="368" headerRowBorderDxfId="366" tableBorderDxfId="367" totalsRowBorderDxfId="365">
  <autoFilter ref="B237:G238" xr:uid="{9A6CE85E-BA33-4C92-BE40-3416542E5300}"/>
  <tableColumns count="6">
    <tableColumn id="1" xr3:uid="{9A6A5DA4-9112-4B13-B704-88AD1A3710D3}" name="Elementi" dataDxfId="364"/>
    <tableColumn id="2" xr3:uid="{248C6C5F-3FD5-4390-BB52-AFEA0A8926C9}" name="Vendndodhja" dataDxfId="363"/>
    <tableColumn id="3" xr3:uid="{2D90D9E8-70C8-45AE-A318-65631E786E53}" name="Kapaciteti I instaluar(MWh)" dataDxfId="362"/>
    <tableColumn id="4" xr3:uid="{AC8E9293-5E44-456C-BC01-CC13C258B3AA}" name="Lloji gjenerimit" dataDxfId="361"/>
    <tableColumn id="5" xr3:uid="{4F9E863B-764A-49F0-B320-2BBE026436C7}" name="Arsyeja" dataDxfId="360"/>
    <tableColumn id="6" xr3:uid="{625043CA-F111-436C-9700-09B54CBEDAF4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ADB8D97-62D8-461C-9825-415420235F78}" name="Table79" displayName="Table79" ref="B228:G229" totalsRowShown="0" headerRowDxfId="358" dataDxfId="357" headerRowBorderDxfId="355" tableBorderDxfId="356" totalsRowBorderDxfId="354">
  <autoFilter ref="B228:G229" xr:uid="{7ADB8D97-62D8-461C-9825-415420235F78}"/>
  <tableColumns count="6">
    <tableColumn id="1" xr3:uid="{4A66CC14-F6DB-4675-ABCE-AD6BADCDBCA7}" name="Elementi" dataDxfId="353"/>
    <tableColumn id="2" xr3:uid="{A0B39C56-1855-4278-B8E3-334F4BC06B54}" name="Fillimi" dataDxfId="352"/>
    <tableColumn id="3" xr3:uid="{BECEE607-D43B-48C4-B672-A95BC32E6F3C}" name="Perfundimi" dataDxfId="351"/>
    <tableColumn id="4" xr3:uid="{6FD924AD-C526-4264-A706-8F926EC272A1}" name="Vendndoshja" dataDxfId="350"/>
    <tableColumn id="5" xr3:uid="{6BF203F8-505C-457B-9AEA-B0E9909D0FCE}" name="Impakti ne kapacitetin kufitar" dataDxfId="349"/>
    <tableColumn id="6" xr3:uid="{066D233E-DC7C-41F6-A134-DD5079E6C64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7CB1D8B-C818-4B18-B159-FBDE9CF632B2}" name="Table7" displayName="Table7" ref="B215:G222" totalsRowShown="0" headerRowDxfId="347" headerRowBorderDxfId="345" tableBorderDxfId="346" totalsRowBorderDxfId="344" dataCellStyle="Normal">
  <autoFilter ref="B215:G222" xr:uid="{37CB1D8B-C818-4B18-B159-FBDE9CF632B2}"/>
  <tableColumns count="6">
    <tableColumn id="1" xr3:uid="{F3FC4510-9FCB-4320-AB18-CD336FCBF72B}" name="Elementi" dataDxfId="343" dataCellStyle="Normal"/>
    <tableColumn id="2" xr3:uid="{EF695A13-E36A-41B8-A03B-A2F623DACCFC}" name="Fillimi" dataDxfId="342" dataCellStyle="Normal"/>
    <tableColumn id="3" xr3:uid="{A53A3F71-58F4-4381-92D2-1229AFD1BDF8}" name="Perfundimi" dataDxfId="341" dataCellStyle="Normal"/>
    <tableColumn id="4" xr3:uid="{B707B5F9-91B4-466D-861C-3A63383DD63C}" name="Vendndodhja" dataCellStyle="Normal"/>
    <tableColumn id="5" xr3:uid="{94A7E037-2F6E-4DE3-9372-780DC4A62208}" name="Impakti ne kapacitetin kufitar" dataCellStyle="Normal"/>
    <tableColumn id="6" xr3:uid="{F99D2074-6C84-44F5-810A-CDEA76D2397C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5B13D5-67DA-4563-B178-01D2DFE308BD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EEA3B6E-2D05-4841-B52E-258D50D1DECB}" name="Ora" dataDxfId="599" dataCellStyle="Normal"/>
    <tableColumn id="2" xr3:uid="{FF9AD808-B649-4534-A610-5459BC82310A}" name=" Bistrice-Myrtos" dataDxfId="598" dataCellStyle="Normal"/>
    <tableColumn id="3" xr3:uid="{29B2C7FC-4B64-423B-9386-86B7716F678F}" name=" FIERZE-PRIZREN" dataDxfId="597" dataCellStyle="Normal"/>
    <tableColumn id="4" xr3:uid="{DBD4F0B9-DA64-425A-83E9-C36EA144F5BF}" name="KOPLIK-PODGORICA" dataDxfId="596" dataCellStyle="Normal"/>
    <tableColumn id="5" xr3:uid="{D726E267-7831-4633-943F-219C13046961}" name="KOMAN-KOSOVA" dataDxfId="595" dataCellStyle="Normal"/>
    <tableColumn id="6" xr3:uid="{D781DC6D-6C49-4B77-A99A-99A9C569FA28}" name="TIRANA2-PODGORICE" dataDxfId="594" dataCellStyle="Normal"/>
    <tableColumn id="7" xr3:uid="{D714CCE6-0A0A-44FD-8A5A-08749E6267F2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E88486F-75F1-46C2-A33B-59E2368C619A}" name="Table4" displayName="Table4" ref="C71:E123" totalsRowShown="0" headerRowDxfId="340" dataDxfId="339" headerRowBorderDxfId="337" tableBorderDxfId="338" totalsRowBorderDxfId="336">
  <autoFilter ref="C71:E123" xr:uid="{7E88486F-75F1-46C2-A33B-59E2368C619A}"/>
  <tableColumns count="3">
    <tableColumn id="1" xr3:uid="{F43D1BF2-27A0-409E-857E-018201182A32}" name="Java" dataDxfId="335"/>
    <tableColumn id="2" xr3:uid="{BB67FF61-18B8-4814-BC5C-133C96E3CF1B}" name="Min (MW)" dataDxfId="334"/>
    <tableColumn id="3" xr3:uid="{B1E74CD8-73DD-412F-8BA9-12AEBA1B72C8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09CCD82-59E1-467C-AA30-2EB5A55CB2D8}" name="Table3" displayName="Table3" ref="C41:G43" headerRowCount="0" totalsRowShown="0" headerRowDxfId="332" dataDxfId="331" headerRowBorderDxfId="329" tableBorderDxfId="330" totalsRowBorderDxfId="328">
  <tableColumns count="5">
    <tableColumn id="1" xr3:uid="{97825DD4-2639-443C-992A-67EE158E6A41}" name="Java" headerRowDxfId="327" dataDxfId="326"/>
    <tableColumn id="2" xr3:uid="{63653C7D-B6BC-40A5-95D1-9CED7A202CC6}" name="0" headerRowDxfId="325" dataDxfId="324"/>
    <tableColumn id="3" xr3:uid="{E1EF0A92-C3FD-4460-B202-E80E639C38C6}" name="Java 43" headerRowDxfId="323" dataDxfId="322"/>
    <tableColumn id="4" xr3:uid="{9C2FF989-F2DE-472F-94D4-66881211B93B}" name="Java 44" headerRowDxfId="321" dataDxfId="320"/>
    <tableColumn id="5" xr3:uid="{7DF84B7B-33E2-4F1B-BE76-7BA7F3F1106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0B8B659-BBFB-4DC8-9BCD-CC038B188A5B}" name="Table33163" displayName="Table33163" ref="C18:G20" headerRowCount="0" totalsRowShown="0" headerRowDxfId="317" dataDxfId="316" headerRowBorderDxfId="314" tableBorderDxfId="315" totalsRowBorderDxfId="313">
  <tableColumns count="5">
    <tableColumn id="1" xr3:uid="{92EAC4EA-6FEF-4F3F-9917-65DD44DBEBEB}" name="Java" headerRowDxfId="312" dataDxfId="311"/>
    <tableColumn id="2" xr3:uid="{50DB5221-CBCE-4557-B185-E2A947A44D13}" name="0" headerRowDxfId="310" dataDxfId="309"/>
    <tableColumn id="3" xr3:uid="{86604DB2-EFD8-4758-AD63-A3DCD4719216}" name="Java 43" headerRowDxfId="308" dataDxfId="307"/>
    <tableColumn id="4" xr3:uid="{22E723DC-7575-4DC0-A8FC-5D728E7E0D0B}" name="Java 44" headerRowDxfId="306" dataDxfId="305"/>
    <tableColumn id="5" xr3:uid="{2CC7CAD4-4A59-49A0-8A32-8CC1173F3923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AEF6146-9942-4B3B-93F1-7E7C9C19ECAB}" name="Table43364" displayName="Table43364" ref="C25:E77" totalsRowShown="0" headerRowDxfId="302" dataDxfId="301" headerRowBorderDxfId="299" tableBorderDxfId="300" totalsRowBorderDxfId="298">
  <autoFilter ref="C25:E77" xr:uid="{2AEF6146-9942-4B3B-93F1-7E7C9C19ECAB}"/>
  <tableColumns count="3">
    <tableColumn id="1" xr3:uid="{FE0BF708-429A-4FC6-85A4-C55C53C5712E}" name="Week" dataDxfId="297"/>
    <tableColumn id="2" xr3:uid="{DFC9BCE9-F4D1-4F6D-8BB3-520F66287AB5}" name="Min (MW)" dataDxfId="296"/>
    <tableColumn id="3" xr3:uid="{FA5E66A2-3EB2-4602-B206-A749A0E9CA9B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0BD0C84-3653-4AA9-9C68-83612DF304DD}" name="Table73465" displayName="Table73465" ref="B112:G119" totalsRowShown="0" headerRowDxfId="294" dataDxfId="293" headerRowBorderDxfId="291" tableBorderDxfId="292" totalsRowBorderDxfId="290">
  <autoFilter ref="B112:G119" xr:uid="{F0BD0C84-3653-4AA9-9C68-83612DF304DD}"/>
  <tableColumns count="6">
    <tableColumn id="1" xr3:uid="{BE0458C5-9C63-406F-B4BC-4FC612776967}" name="Element" dataDxfId="289"/>
    <tableColumn id="2" xr3:uid="{A03BE730-396C-4126-9DA6-D42820954596}" name="Start" dataDxfId="288"/>
    <tableColumn id="3" xr3:uid="{6D3E78E5-5CF2-45FA-B075-B0E3F3181781}" name="End" dataDxfId="287"/>
    <tableColumn id="4" xr3:uid="{C660C6B6-510B-43EF-AA66-E49927375EC0}" name="Location" dataDxfId="286"/>
    <tableColumn id="5" xr3:uid="{352D8271-99F4-4089-9FAD-41E744A9248F}" name="NTC impact" dataDxfId="285"/>
    <tableColumn id="6" xr3:uid="{ED527C1A-33AF-4C13-9016-14467674B099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C1398A7-9D48-41C1-A0D7-F57B3420E362}" name="Table793566" displayName="Table793566" ref="B125:G126" totalsRowShown="0" headerRowDxfId="283" dataDxfId="282" headerRowBorderDxfId="280" tableBorderDxfId="281" totalsRowBorderDxfId="279">
  <autoFilter ref="B125:G126" xr:uid="{5C1398A7-9D48-41C1-A0D7-F57B3420E362}"/>
  <tableColumns count="6">
    <tableColumn id="1" xr3:uid="{2E83E32E-AF3C-48BC-A1F6-8DB062ADE018}" name="Element" dataDxfId="278"/>
    <tableColumn id="2" xr3:uid="{4090DD1B-35D4-44E1-A012-ADD90D65DDDF}" name="Start" dataDxfId="277"/>
    <tableColumn id="3" xr3:uid="{EA9EA5D1-09BF-4DBA-8454-911B6C868611}" name="End" dataDxfId="276"/>
    <tableColumn id="4" xr3:uid="{DE57E6D9-AEEB-429F-B7FE-7BB77DDADFCB}" name="Location" dataDxfId="275"/>
    <tableColumn id="5" xr3:uid="{C304405B-4BC4-4330-B8BC-A68CC54C8D6F}" name="NTC impact" dataDxfId="274"/>
    <tableColumn id="6" xr3:uid="{A836FB9A-7CF2-43F4-B341-72F171FB1CFC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EADBC0E-8606-4F09-8A11-B189DCB9573D}" name="Table93667" displayName="Table93667" ref="B134:G135" totalsRowShown="0" headerRowDxfId="272" dataDxfId="271" headerRowBorderDxfId="269" tableBorderDxfId="270" totalsRowBorderDxfId="268">
  <autoFilter ref="B134:G135" xr:uid="{0EADBC0E-8606-4F09-8A11-B189DCB9573D}"/>
  <tableColumns count="6">
    <tableColumn id="1" xr3:uid="{828FD944-848D-4955-8AF1-EA638714A07B}" name="Element" dataDxfId="267"/>
    <tableColumn id="2" xr3:uid="{525801F2-1616-443C-8CE4-68FE69022E08}" name="Location" dataDxfId="266"/>
    <tableColumn id="3" xr3:uid="{B37F364E-744D-4D45-BEFC-29B2FF12852C}" name="Installed capacity (MWh)" dataDxfId="265"/>
    <tableColumn id="4" xr3:uid="{9F707DED-7237-4094-BE91-80CDD0EECFF9}" name="Generation Type" dataDxfId="264"/>
    <tableColumn id="5" xr3:uid="{8B8DD02A-9756-4B91-A124-04E1EDD79A5D}" name="Reason" dataDxfId="263"/>
    <tableColumn id="6" xr3:uid="{4E496D22-5F3E-422E-9104-E161074FBB2F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65CAB85-C423-49CB-8D9B-5C04BCB7886C}" name="Table9113768" displayName="Table9113768" ref="B139:G140" totalsRowShown="0" headerRowDxfId="261" dataDxfId="260" headerRowBorderDxfId="258" tableBorderDxfId="259" totalsRowBorderDxfId="257">
  <autoFilter ref="B139:G140" xr:uid="{E65CAB85-C423-49CB-8D9B-5C04BCB7886C}"/>
  <tableColumns count="6">
    <tableColumn id="1" xr3:uid="{8B0BF02B-0C24-419E-A338-E419674321DC}" name="Elementi" dataDxfId="256"/>
    <tableColumn id="2" xr3:uid="{20C1B7A5-5AD3-4B24-8F01-438E3CAEADF7}" name="Vendndodhja" dataDxfId="255"/>
    <tableColumn id="3" xr3:uid="{83C401C2-86A8-4EB6-953B-2437CA3FDAC1}" name="Kapaciteti I instaluar(MWh)" dataDxfId="254"/>
    <tableColumn id="4" xr3:uid="{A9191D25-309E-4210-B7F1-6536C08ADF0D}" name="Lloji gjenerimit" dataDxfId="253"/>
    <tableColumn id="5" xr3:uid="{A03FBB00-DEA8-4E93-9E8D-484D512CED0C}" name="Arsyeja" dataDxfId="252"/>
    <tableColumn id="6" xr3:uid="{C6937CF5-BE4F-4AB5-9914-0AB53D0421A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6EBC289-92FE-43A9-9555-9A024C2C7506}" name="Table911123869" displayName="Table911123869" ref="B144:G148" totalsRowShown="0" headerRowDxfId="250" dataDxfId="249" headerRowBorderDxfId="247" tableBorderDxfId="248" totalsRowBorderDxfId="246">
  <autoFilter ref="B144:G148" xr:uid="{36EBC289-92FE-43A9-9555-9A024C2C7506}"/>
  <tableColumns count="6">
    <tableColumn id="1" xr3:uid="{8A968BB7-8812-4AC8-9073-A1E666F26371}" name="Element" dataDxfId="245"/>
    <tableColumn id="2" xr3:uid="{3E0EBA18-9063-4956-86E7-07D42A01ADA2}" name="Location" dataDxfId="244"/>
    <tableColumn id="3" xr3:uid="{ED18DA73-9B3D-4DBC-9C3C-9003422A21B6}" name="Installed capacity (MWh)" dataDxfId="243"/>
    <tableColumn id="4" xr3:uid="{F2F91EE6-6369-4324-8F93-BD70EB63EEF4}" name="Generation Type" dataDxfId="242"/>
    <tableColumn id="5" xr3:uid="{B3CAF703-48F6-470B-B2CD-DC6DFD1EB93A}" name="Reason" dataDxfId="241"/>
    <tableColumn id="6" xr3:uid="{1424CE34-D51E-4A54-BC9A-CAE1A82B0D77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6BAE6A5-89A1-48E3-9C88-9227AFB07D3E}" name="Table91112133970" displayName="Table91112133970" ref="B152:G153" totalsRowShown="0" headerRowDxfId="239" dataDxfId="238" headerRowBorderDxfId="236" tableBorderDxfId="237" totalsRowBorderDxfId="235">
  <autoFilter ref="B152:G153" xr:uid="{A6BAE6A5-89A1-48E3-9C88-9227AFB07D3E}"/>
  <tableColumns count="6">
    <tableColumn id="1" xr3:uid="{03FEAA94-F8CC-41C4-BEF7-60A4454AFF59}" name="Element" dataDxfId="234"/>
    <tableColumn id="2" xr3:uid="{58B13195-2B2A-45A3-9EA9-60110F5B1043}" name="Location" dataDxfId="233"/>
    <tableColumn id="3" xr3:uid="{EF47D7CD-EC8B-4997-94DE-AFD3C9012A82}" name="Installed capacity (MWh)" dataDxfId="232"/>
    <tableColumn id="4" xr3:uid="{02F14BA7-45CD-481E-9878-BBA02D2601F9}" name="Generation Type" dataDxfId="231"/>
    <tableColumn id="5" xr3:uid="{4F371317-9A3C-4F5B-9AF7-6942620E566A}" name="Reason" dataDxfId="230"/>
    <tableColumn id="6" xr3:uid="{8CCC58DD-CF7B-43AF-880F-F175CEE538B2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C264AC-81E3-43D6-B245-355D62C3DF3C}" name="Table141731" displayName="Table141731" ref="C310:E316" totalsRowShown="0" headerRowDxfId="592" dataDxfId="591" headerRowBorderDxfId="589" tableBorderDxfId="590" totalsRowBorderDxfId="588">
  <autoFilter ref="C310:E316" xr:uid="{54C264AC-81E3-43D6-B245-355D62C3DF3C}"/>
  <tableColumns count="3">
    <tableColumn id="1" xr3:uid="{31C23B41-6A88-4906-837D-C3C9DC593ABF}" name="Zona 1" dataDxfId="587"/>
    <tableColumn id="2" xr3:uid="{6EB6FA83-9FDC-4E41-AAAE-4410DEA4128D}" name="Zona 2" dataDxfId="586"/>
    <tableColumn id="3" xr3:uid="{688C0663-0857-4972-87BB-90DF01936003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8874DD3-5121-426C-AD30-602344CA9F99}" name="Table134071" displayName="Table134071" ref="C157:E163" totalsRowShown="0" headerRowDxfId="228" dataDxfId="227" headerRowBorderDxfId="225" tableBorderDxfId="226" totalsRowBorderDxfId="224">
  <autoFilter ref="C157:E163" xr:uid="{C8874DD3-5121-426C-AD30-602344CA9F99}"/>
  <tableColumns count="3">
    <tableColumn id="1" xr3:uid="{07F1B87A-B319-4089-9779-AAFCB86E47C2}" name="Area 1" dataDxfId="223"/>
    <tableColumn id="2" xr3:uid="{4270B2CA-77CE-4C72-85CF-CAF2E3B3CCE1}" name="Area 2" dataDxfId="222"/>
    <tableColumn id="3" xr3:uid="{7ED0B9C2-C103-4E48-8F0B-F512210109DB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2118FF9-C4AA-498A-8B1A-BBC7B4ED672B}" name="Table144172" displayName="Table144172" ref="C167:E173" totalsRowShown="0" headerRowDxfId="220" dataDxfId="219" headerRowBorderDxfId="217" tableBorderDxfId="218" totalsRowBorderDxfId="216">
  <autoFilter ref="C167:E173" xr:uid="{22118FF9-C4AA-498A-8B1A-BBC7B4ED672B}"/>
  <tableColumns count="3">
    <tableColumn id="1" xr3:uid="{2757171E-C281-4BBD-8FF3-1714EB622928}" name="Area 1" dataDxfId="215"/>
    <tableColumn id="2" xr3:uid="{59AA5DEA-EFD0-4DDE-A658-8DFDAD47A60A}" name="Area 2" dataDxfId="214"/>
    <tableColumn id="3" xr3:uid="{31CA0566-304B-450E-88AA-86B668709724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7032625-0903-4F1B-9F56-6C168F706CD7}" name="Table13164273" displayName="Table13164273" ref="C187:E193" totalsRowShown="0" headerRowDxfId="212" dataDxfId="211" headerRowBorderDxfId="209" tableBorderDxfId="210" totalsRowBorderDxfId="208">
  <autoFilter ref="C187:E193" xr:uid="{07032625-0903-4F1B-9F56-6C168F706CD7}"/>
  <tableColumns count="3">
    <tableColumn id="1" xr3:uid="{5231CE3B-CA99-4417-981B-58A6DC561466}" name="Area 1" dataDxfId="207"/>
    <tableColumn id="2" xr3:uid="{2C1A00CA-D1EC-4F48-92EB-20447FB7A2D0}" name="Area 2" dataDxfId="206"/>
    <tableColumn id="3" xr3:uid="{4A1A795F-EB4A-4EA8-9D72-7445468A95C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2B8008B-872C-4574-AEA1-7FBFAEB1CFFC}" name="Table14174374" displayName="Table14174374" ref="C197:E203" totalsRowShown="0" headerRowDxfId="204" dataDxfId="203" headerRowBorderDxfId="201" tableBorderDxfId="202" totalsRowBorderDxfId="200">
  <autoFilter ref="C197:E203" xr:uid="{22B8008B-872C-4574-AEA1-7FBFAEB1CFFC}"/>
  <tableColumns count="3">
    <tableColumn id="1" xr3:uid="{896628A1-5E89-4285-ABF0-8E17DA0E9C80}" name="Area 1" dataDxfId="199"/>
    <tableColumn id="2" xr3:uid="{1E34299B-FB78-406E-A2D1-06A387158E29}" name="Area 2" dataDxfId="198"/>
    <tableColumn id="3" xr3:uid="{C2797C0E-62B2-43E3-AF98-66640FF8780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18202D2-D063-4332-9389-82624213FEA0}" name="Table1417184475" displayName="Table1417184475" ref="C218:E224" totalsRowShown="0" headerRowDxfId="196" dataDxfId="195" headerRowBorderDxfId="193" tableBorderDxfId="194" totalsRowBorderDxfId="192">
  <autoFilter ref="C218:E224" xr:uid="{318202D2-D063-4332-9389-82624213FEA0}"/>
  <tableColumns count="3">
    <tableColumn id="1" xr3:uid="{D3F9733D-B80B-4A60-8E84-F6EC01B8C811}" name="Area 1" dataDxfId="191"/>
    <tableColumn id="2" xr3:uid="{C7B85753-0F69-47FA-A222-0D6977247080}" name="Area 2" dataDxfId="190"/>
    <tableColumn id="3" xr3:uid="{926FA041-74DA-4991-AD24-8E0A45FA18AA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05C6E1D-FDE9-40AB-9A3E-FEF634DA6EA2}" name="Table141718194676" displayName="Table141718194676" ref="C228:E234" totalsRowShown="0" headerRowDxfId="188" dataDxfId="187" headerRowBorderDxfId="185" tableBorderDxfId="186" totalsRowBorderDxfId="184">
  <autoFilter ref="C228:E234" xr:uid="{905C6E1D-FDE9-40AB-9A3E-FEF634DA6EA2}"/>
  <tableColumns count="3">
    <tableColumn id="1" xr3:uid="{0AC4D6F5-0133-4A5A-A2F2-88615B01A67B}" name="Area 1" dataDxfId="183"/>
    <tableColumn id="2" xr3:uid="{BE4F51A9-39CE-462F-9709-52BADDC0255A}" name="Area 2" dataDxfId="182"/>
    <tableColumn id="3" xr3:uid="{F27F2069-E3C1-41D6-98A5-1EBA63869352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77C82C0-1CF8-4871-BA39-B5C98DC6BEF3}" name="Table14171819204777" displayName="Table14171819204777" ref="C242:E248" totalsRowShown="0" headerRowDxfId="180" dataDxfId="179" headerRowBorderDxfId="177" tableBorderDxfId="178" totalsRowBorderDxfId="176">
  <autoFilter ref="C242:E248" xr:uid="{177C82C0-1CF8-4871-BA39-B5C98DC6BEF3}"/>
  <tableColumns count="3">
    <tableColumn id="1" xr3:uid="{A9433026-8CCF-44EA-9020-457CDC42C02A}" name="Area 1" dataDxfId="175"/>
    <tableColumn id="2" xr3:uid="{35529F4B-DFD5-447F-882A-42F61002CF3C}" name="Area 2" dataDxfId="174"/>
    <tableColumn id="3" xr3:uid="{96023570-0559-4F69-AD81-F5837AC60463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383E13A-D8F9-4FE8-9E06-42EA308A5B54}" name="Table204878" displayName="Table204878" ref="C299:G344" totalsRowShown="0" headerRowDxfId="172" dataDxfId="171" headerRowBorderDxfId="169" tableBorderDxfId="170" totalsRowBorderDxfId="168">
  <autoFilter ref="C299:G344" xr:uid="{A383E13A-D8F9-4FE8-9E06-42EA308A5B54}"/>
  <tableColumns count="5">
    <tableColumn id="1" xr3:uid="{667F8F90-283B-4D74-91F0-6D1246DD7254}" name="Power Plant" dataDxfId="167"/>
    <tableColumn id="2" xr3:uid="{B5129F8C-2A0A-4D31-859A-473A9AD2C7A7}" name="Installed Capacity" dataDxfId="166"/>
    <tableColumn id="3" xr3:uid="{D1E1CDE9-4412-4A0D-96D8-D7C8E8BA4700}" name="Voltage" dataDxfId="165"/>
    <tableColumn id="5" xr3:uid="{E579618F-8AA9-47C7-AB0F-C73E0E1FA724}" name="Generation type" dataDxfId="164"/>
    <tableColumn id="4" xr3:uid="{AB9D7D6A-C58B-4DF8-88D0-56377E0A80F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1C9CD1C-3CDC-438C-B36B-F84A13E4562C}" name="Table214979" displayName="Table214979" ref="D349:E373" totalsRowShown="0" headerRowDxfId="162" dataDxfId="161" headerRowBorderDxfId="159" tableBorderDxfId="160" totalsRowBorderDxfId="158">
  <autoFilter ref="D349:E373" xr:uid="{01C9CD1C-3CDC-438C-B36B-F84A13E4562C}"/>
  <tableColumns count="2">
    <tableColumn id="1" xr3:uid="{F4E4E0A5-B6FD-43DC-91DB-70F96D0B32ED}" name="Hour" dataDxfId="157"/>
    <tableColumn id="2" xr3:uid="{39F1DDAD-4DB2-4ECF-A3D2-58000272B38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51FA0AB-6E4F-4C23-B372-1215C86C2C1D}" name="Table20245280" displayName="Table20245280" ref="B377:G385" totalsRowShown="0" headerRowDxfId="155" dataDxfId="154" headerRowBorderDxfId="152" tableBorderDxfId="153" totalsRowBorderDxfId="151">
  <autoFilter ref="B377:G385" xr:uid="{051FA0AB-6E4F-4C23-B372-1215C86C2C1D}"/>
  <tableColumns count="6">
    <tableColumn id="1" xr3:uid="{75AAC9A4-A258-409E-A64F-85FCE4D8217E}" name="Power Plant" dataDxfId="150"/>
    <tableColumn id="6" xr3:uid="{21D57DA9-DAE1-40A5-B6F9-5431FE980A5C}" name="Unit" dataDxfId="149"/>
    <tableColumn id="2" xr3:uid="{6D7C06A2-1376-440D-8570-628F4199F1FE}" name="Installed capacity" dataDxfId="148"/>
    <tableColumn id="3" xr3:uid="{0BD1BD01-8DB0-4089-9230-7BF77DA37E55}" name="Voltage" dataDxfId="147"/>
    <tableColumn id="4" xr3:uid="{14997FEB-DAC2-4CBF-97BE-7FCD1ACC9894}" name="Location" dataDxfId="146"/>
    <tableColumn id="5" xr3:uid="{5413AD09-13B0-490B-9013-D7E73B05767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613D61B-38E3-449F-87C6-6542D538530F}" name="Table1426" displayName="Table1426" ref="C280:E286" totalsRowShown="0" headerRowDxfId="584" dataDxfId="583" headerRowBorderDxfId="581" tableBorderDxfId="582" totalsRowBorderDxfId="580">
  <autoFilter ref="C280:E286" xr:uid="{F613D61B-38E3-449F-87C6-6542D538530F}"/>
  <tableColumns count="3">
    <tableColumn id="1" xr3:uid="{13B1ED50-8D88-4623-98BB-8BF46995EC0B}" name="Zona 1" dataDxfId="579"/>
    <tableColumn id="2" xr3:uid="{18FDB068-3328-40D2-90AE-116517CE992E}" name="Zona 2" dataDxfId="578"/>
    <tableColumn id="3" xr3:uid="{F0019158-07F6-4D41-AAC2-438FE7D1C942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D9B43BB-5CD9-49AD-9AEF-BE412FCC7ED8}" name="Table245481" displayName="Table245481" ref="C284:E289" totalsRowShown="0" headerRowDxfId="144" dataDxfId="143" headerRowBorderDxfId="141" tableBorderDxfId="142" totalsRowBorderDxfId="140">
  <autoFilter ref="C284:E289" xr:uid="{3D9B43BB-5CD9-49AD-9AEF-BE412FCC7ED8}"/>
  <tableColumns count="3">
    <tableColumn id="1" xr3:uid="{0535FFB0-10A8-42D1-8CD3-8F3B73C0338D}" name="Element" dataDxfId="139"/>
    <tableColumn id="2" xr3:uid="{2EF151EE-5C1B-418D-950C-27469E639A85}" name="Type" dataDxfId="138"/>
    <tableColumn id="3" xr3:uid="{28B9872C-2AC2-4B36-95E5-96B1C4679D4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A4870EE-5EB6-4CAA-A9B4-3EB7BA38A80E}" name="Table25582" displayName="Table25582" ref="A434:H459" totalsRowShown="0" headerRowDxfId="136" dataDxfId="135" headerRowBorderDxfId="133" tableBorderDxfId="134" totalsRowBorderDxfId="132">
  <autoFilter ref="A434:H459" xr:uid="{BA4870EE-5EB6-4CAA-A9B4-3EB7BA38A80E}"/>
  <tableColumns count="8">
    <tableColumn id="1" xr3:uid="{E4E4C409-22E6-4D02-89BF-0633CF47B9C9}" name="Hour" dataDxfId="131"/>
    <tableColumn id="2" xr3:uid="{0D86826F-57EE-4B99-B7BD-A824E8548622}" name="aFRR+" dataDxfId="130"/>
    <tableColumn id="3" xr3:uid="{A004B49B-7712-42E7-B5F5-86FBD73BB474}" name="aFRR-" dataDxfId="129"/>
    <tableColumn id="4" xr3:uid="{6B7B3169-5C64-4D69-A678-C71ADC08A677}" name="mFRR+" dataDxfId="128"/>
    <tableColumn id="5" xr3:uid="{E6D7A916-F3B9-4747-894D-51E3BCAD9870}" name="mFRR-" dataDxfId="127"/>
    <tableColumn id="6" xr3:uid="{3122199C-CEB7-48EB-BD13-7807DD0EC438}" name="RR+" dataDxfId="126"/>
    <tableColumn id="7" xr3:uid="{B3171C10-7426-414A-AD1A-300E9A16B73A}" name="RR-" dataDxfId="125"/>
    <tableColumn id="8" xr3:uid="{8216A7B2-30F2-421C-B3B4-D70C0489571B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24736B8-FD99-42DC-9F94-76D196FBFA3D}" name="Table55683" displayName="Table55683" ref="C489:E657" totalsRowShown="0" headerRowDxfId="123" headerRowBorderDxfId="121" tableBorderDxfId="122" totalsRowBorderDxfId="120">
  <autoFilter ref="C489:E657" xr:uid="{024736B8-FD99-42DC-9F94-76D196FBFA3D}"/>
  <tableColumns count="3">
    <tableColumn id="1" xr3:uid="{60BF51BA-7371-467D-9277-A895C78D1AC7}" name="hour" dataDxfId="119"/>
    <tableColumn id="2" xr3:uid="{3478E045-012D-43DD-89BC-26275C7ED80B}" name="Load (MWh)" dataDxfId="118"/>
    <tableColumn id="3" xr3:uid="{B0F01903-E158-41E9-9F79-0C01B6C183FA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D2D8A88-DE47-4379-A379-D145A6294C36}" name="Table65784" displayName="Table65784" ref="C661:E673" totalsRowShown="0" headerRowDxfId="116" dataDxfId="115" headerRowBorderDxfId="113" tableBorderDxfId="114" totalsRowBorderDxfId="112">
  <autoFilter ref="C661:E673" xr:uid="{CD2D8A88-DE47-4379-A379-D145A6294C36}"/>
  <tableColumns count="3">
    <tableColumn id="1" xr3:uid="{EF658BC4-0FBC-4B59-919E-28D5F47A7FAC}" name="Month" dataDxfId="111"/>
    <tableColumn id="2" xr3:uid="{58F7F856-501E-40BC-9543-531594037FE2}" name="Average Load" dataDxfId="110"/>
    <tableColumn id="3" xr3:uid="{23A89204-D707-4638-AA85-AD9CD004C794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FEEAFAB1-A87C-44C3-8DD5-E8F0CF8650C5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966D136-7F56-48AF-81F8-D55044ECE56E}" name="Data" headerRowDxfId="103" dataDxfId="102"/>
    <tableColumn id="2" xr3:uid="{04DD76F5-FF0E-4B18-B665-7C6EEEAEB7AD}" name="10-26-2020" headerRowDxfId="101" dataDxfId="100"/>
    <tableColumn id="3" xr3:uid="{B15E0640-7B14-4C3B-902B-E125FD1FFA9A}" name="10-27-2020" headerRowDxfId="99" dataDxfId="98"/>
    <tableColumn id="4" xr3:uid="{3B0FA202-04F7-4679-9839-DA5BC41BDA3C}" name="10-28-2020" headerRowDxfId="97" dataDxfId="96"/>
    <tableColumn id="5" xr3:uid="{464A8204-E72B-4C31-853E-A4AE8103B9A4}" name="10-29-2020" headerRowDxfId="95" dataDxfId="94"/>
    <tableColumn id="6" xr3:uid="{C89F1482-DA10-4EB2-9480-09596626E1E1}" name="10-30-2020" headerRowDxfId="93" dataDxfId="92"/>
    <tableColumn id="7" xr3:uid="{6A40F4C9-0E38-429D-B2BE-E939C7566B8F}" name="10-31-2020" headerRowDxfId="91" dataDxfId="90"/>
    <tableColumn id="8" xr3:uid="{C7EB061D-699E-4985-B91A-DEBFF7F0DC44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1DFCD90-798F-4A68-9E76-38A1D001EA46}" name="Table275986" displayName="Table275986" ref="C684:F685" headerRowDxfId="87" headerRowBorderDxfId="85" tableBorderDxfId="86" totalsRowBorderDxfId="84">
  <autoFilter ref="C684:F685" xr:uid="{E1DFCD90-798F-4A68-9E76-38A1D001EA46}"/>
  <tableColumns count="4">
    <tableColumn id="1" xr3:uid="{4494AB8D-112A-4341-A37C-198C6AB48B6E}" name="Nr." totalsRowLabel="Total" dataDxfId="82" totalsRowDxfId="83"/>
    <tableColumn id="2" xr3:uid="{3A8BEA71-9285-41AD-9D5E-2D73A701A9F2}" name="Substation" dataDxfId="80" totalsRowDxfId="81"/>
    <tableColumn id="3" xr3:uid="{C2034791-72F2-452F-9F31-6028D9F3FA25}" name="Hour" dataDxfId="78" totalsRowDxfId="79"/>
    <tableColumn id="4" xr3:uid="{0A53E16F-0BE8-4E03-8751-F0D02AEAF31B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910C1CC-E9C7-4E96-AA54-D6DA1650CB3C}" name="Table27296087" displayName="Table27296087" ref="C689:F690" headerRowDxfId="75" headerRowBorderDxfId="73" tableBorderDxfId="74" totalsRowBorderDxfId="72">
  <autoFilter ref="C689:F690" xr:uid="{7910C1CC-E9C7-4E96-AA54-D6DA1650CB3C}"/>
  <tableColumns count="4">
    <tableColumn id="1" xr3:uid="{9B827701-FAF0-47CB-AC43-54885E75C27A}" name="Nr." totalsRowLabel="Total" dataDxfId="70" totalsRowDxfId="71"/>
    <tableColumn id="2" xr3:uid="{B509B716-3006-4914-8329-BA444EED7F67}" name="Substation" dataDxfId="68" totalsRowDxfId="69"/>
    <tableColumn id="3" xr3:uid="{99F47375-06F5-4C71-B588-B6C6BC800E0A}" name="Hour" dataDxfId="66" totalsRowDxfId="67"/>
    <tableColumn id="4" xr3:uid="{23DD06F2-EA4C-483D-BC8C-96E96E3C7E03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E96596B8-52D1-47A8-8186-95826CEF6F84}" name="Table296188" displayName="Table296188" ref="C84:F108" totalsRowShown="0" headerRowDxfId="63" dataDxfId="62" headerRowBorderDxfId="60" tableBorderDxfId="61" totalsRowBorderDxfId="59">
  <autoFilter ref="C84:F108" xr:uid="{E96596B8-52D1-47A8-8186-95826CEF6F84}"/>
  <tableColumns count="4">
    <tableColumn id="1" xr3:uid="{05F6E746-9FC0-48CF-942C-8B952C2AB54F}" name="Hour" dataDxfId="58"/>
    <tableColumn id="2" xr3:uid="{A15E281E-F26E-475C-AF8B-6B147C3FB79F}" name="Production" dataDxfId="57"/>
    <tableColumn id="3" xr3:uid="{8BBDE57D-0E1F-4520-BB32-9BA239B010A7}" name="Exchange" dataDxfId="56"/>
    <tableColumn id="4" xr3:uid="{1905D12E-8650-46CC-AD2E-02C04A3049F4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5CB093E-EB96-4FAA-A1A7-A3916A1BE826}" name="Table14417234" displayName="Table14417234" ref="C177:E183" totalsRowShown="0" headerRowDxfId="54" dataDxfId="53" headerRowBorderDxfId="51" tableBorderDxfId="52" totalsRowBorderDxfId="50">
  <autoFilter ref="C177:E183" xr:uid="{E5CB093E-EB96-4FAA-A1A7-A3916A1BE826}"/>
  <tableColumns count="3">
    <tableColumn id="1" xr3:uid="{8ED524F5-13A2-464F-883C-05D87FB2DB97}" name="Area 1" dataDxfId="49"/>
    <tableColumn id="2" xr3:uid="{813E72EE-C4FB-4DBA-860E-CBD64194C36B}" name="Area 2" dataDxfId="48"/>
    <tableColumn id="3" xr3:uid="{32D53FEF-ACEF-4749-9D9C-BF2DFDEFDD89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AF0EB2B-953A-4CF6-AF82-6EC5DCA2AB60}" name="Table1417437435" displayName="Table1417437435" ref="C207:E213" totalsRowShown="0" headerRowDxfId="46" dataDxfId="45" headerRowBorderDxfId="43" tableBorderDxfId="44" totalsRowBorderDxfId="42">
  <autoFilter ref="C207:E213" xr:uid="{AAF0EB2B-953A-4CF6-AF82-6EC5DCA2AB60}"/>
  <tableColumns count="3">
    <tableColumn id="1" xr3:uid="{6B9F3D87-8299-4DF0-8875-BD695364FF71}" name="Area 1" dataDxfId="41"/>
    <tableColumn id="2" xr3:uid="{0EA63A91-A498-4A90-8917-3634E7E0EBC6}" name="Area 2" dataDxfId="40"/>
    <tableColumn id="3" xr3:uid="{00DFE0C8-B49D-43EA-95A1-37C2882454E8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77B5DEA-CD42-4A20-9017-519F8E5B057E}" name="Table29" displayName="Table29" ref="C159:F183" totalsRowShown="0" headerRowDxfId="576" dataDxfId="575" headerRowBorderDxfId="573" tableBorderDxfId="574" totalsRowBorderDxfId="572">
  <autoFilter ref="C159:F183" xr:uid="{777B5DEA-CD42-4A20-9017-519F8E5B057E}"/>
  <tableColumns count="4">
    <tableColumn id="1" xr3:uid="{6D18B274-ADB6-477D-ABCA-CC66CC0C9FD6}" name="Ora" dataDxfId="571"/>
    <tableColumn id="2" xr3:uid="{6BB94510-B588-45DF-A1D4-A4E962DDA8A0}" name="Prodhimi" dataDxfId="570"/>
    <tableColumn id="3" xr3:uid="{98B22553-293E-4A56-BB19-38CC1547F3F7}" name="Shkembimi" dataDxfId="569"/>
    <tableColumn id="4" xr3:uid="{19E075AB-3208-47B4-A4E8-77A8B05CBABC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53AB503-4BD5-497B-8B08-F4A59AB47476}" name="Table38" displayName="Table38" ref="A392:I416" totalsRowShown="0" headerRowDxfId="38" dataDxfId="37" headerRowBorderDxfId="35" tableBorderDxfId="36" totalsRowBorderDxfId="34">
  <tableColumns count="9">
    <tableColumn id="1" xr3:uid="{1FE68311-0502-4BF1-B794-B2FFD7A7946F}" name="Hour" dataDxfId="33"/>
    <tableColumn id="2" xr3:uid="{E78D5E89-3C4C-4B71-A366-827D812844B3}" name="Fierze 1" dataDxfId="32"/>
    <tableColumn id="3" xr3:uid="{AED6BAD2-C89B-4330-9856-547393054C07}" name="Fierze 2" dataDxfId="31"/>
    <tableColumn id="4" xr3:uid="{03E9B857-88C7-431F-8987-EE41860468F5}" name="Fierze 3" dataDxfId="30"/>
    <tableColumn id="5" xr3:uid="{7ABE5F76-9BB3-4C6E-84DD-DEB5C3DA8D84}" name="Fierze 4" dataDxfId="29"/>
    <tableColumn id="6" xr3:uid="{DD71A32B-728A-4F5D-AE99-D6FEEEF92548}" name="Koman 1" dataDxfId="28"/>
    <tableColumn id="7" xr3:uid="{4768C6B3-9315-45DB-B867-A435DFE7ED5B}" name="Koman 2" dataDxfId="27"/>
    <tableColumn id="8" xr3:uid="{3A316A3B-B93A-413D-8A06-7276E3CF0D0A}" name="Koman 3" dataDxfId="26"/>
    <tableColumn id="9" xr3:uid="{91F2D2D4-82C2-4812-802F-1A8CA8D29D6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A1B306B-035E-40CB-8C89-E5382FD65733}" name="Table40" displayName="Table40" ref="A254:G278" totalsRowShown="0" headerRowDxfId="24" headerRowBorderDxfId="22" tableBorderDxfId="23" totalsRowBorderDxfId="21">
  <tableColumns count="7">
    <tableColumn id="1" xr3:uid="{8B5A184F-3940-40CB-B89C-DFEF76537424}" name="Hour" dataDxfId="20"/>
    <tableColumn id="2" xr3:uid="{CF355A2E-7B62-4D3F-B26F-CE33207B1EA3}" name=" Bistrice-Myrtos" dataDxfId="19"/>
    <tableColumn id="3" xr3:uid="{1819D839-029D-432E-9426-79973E82EB43}" name=" FIERZE-PRIZREN" dataDxfId="18"/>
    <tableColumn id="4" xr3:uid="{5BA4FAE1-29D0-4E66-BE22-3232AC50B796}" name="KOPLIK-PODGORICA" dataDxfId="17"/>
    <tableColumn id="5" xr3:uid="{90D07A68-1574-4EB1-90AA-E4F142421F4F}" name="KOMAN-KOSOVA" dataDxfId="16"/>
    <tableColumn id="6" xr3:uid="{5B8A5AD5-1381-40EA-95FD-EA64006092B3}" name="TIRANA2-PODGORICE" dataDxfId="15"/>
    <tableColumn id="7" xr3:uid="{14F0A99D-E642-4A6A-BA25-DE8E63B5993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39BE1E1-F58F-4BBD-A60A-4E4B0A7804EB}" name="Table4143" displayName="Table4143" ref="A421:I422" totalsRowShown="0" headerRowDxfId="13" dataDxfId="12" headerRowBorderDxfId="10" tableBorderDxfId="11" totalsRowBorderDxfId="9">
  <tableColumns count="9">
    <tableColumn id="1" xr3:uid="{4B296D1E-D4C5-44F9-AC37-A7BF83EBCE47}" name=" " dataDxfId="8"/>
    <tableColumn id="2" xr3:uid="{8C09BC41-D969-4309-BFF3-21714AF78626}" name="Fierze 1" dataDxfId="7"/>
    <tableColumn id="3" xr3:uid="{79A5D7D4-A367-411E-80CA-7328DD8ED264}" name="Fierze 2" dataDxfId="6"/>
    <tableColumn id="4" xr3:uid="{E0B99200-A6DA-4BE9-87E3-73F520991972}" name="Fierze 3" dataDxfId="5"/>
    <tableColumn id="5" xr3:uid="{FBAB46D0-02B8-46B8-BD4D-C195E62CA5A3}" name="Fierze 4" dataDxfId="4"/>
    <tableColumn id="6" xr3:uid="{0E4959AB-E0B4-4EA0-9E96-E6BB45784B4E}" name="Koman 1" dataDxfId="3"/>
    <tableColumn id="7" xr3:uid="{9E0A5B2F-E0A6-4633-BF15-B0B4A808F7C1}" name="Koman 2" dataDxfId="2"/>
    <tableColumn id="8" xr3:uid="{244031AC-D19C-4FD3-ABB3-C776AB43EDD6}" name="Koman 3" dataDxfId="1"/>
    <tableColumn id="9" xr3:uid="{C600D72E-29C1-47A1-9437-F0D09D138ED4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0A82E06-338A-4957-ACCC-A623BD6D9487}" name="Table2729" displayName="Table2729" ref="C890:F891" headerRowDxfId="567" headerRowBorderDxfId="565" tableBorderDxfId="566" totalsRowBorderDxfId="564">
  <autoFilter ref="C890:F891" xr:uid="{B0A82E06-338A-4957-ACCC-A623BD6D9487}"/>
  <tableColumns count="4">
    <tableColumn id="1" xr3:uid="{8912252C-4252-47DE-9A66-922B3DA73462}" name="Nr." totalsRowLabel="Total" dataDxfId="562" totalsRowDxfId="563"/>
    <tableColumn id="2" xr3:uid="{2815067B-B129-40EA-B076-BED6BFE21608}" name="Nenstacioni" dataDxfId="560" totalsRowDxfId="561"/>
    <tableColumn id="3" xr3:uid="{DF1DF7D7-4D4B-42F3-8826-B42531B6273F}" name="Ora" dataDxfId="558" totalsRowDxfId="559"/>
    <tableColumn id="4" xr3:uid="{62C14DD4-9544-4DB7-A0DF-A1BF553112BC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CDD383F-80DE-4DBE-BB87-47C8CEAD3831}" name="Table27" displayName="Table27" ref="C885:F886" headerRowDxfId="555" headerRowBorderDxfId="553" tableBorderDxfId="554" totalsRowBorderDxfId="552">
  <autoFilter ref="C885:F886" xr:uid="{5CDD383F-80DE-4DBE-BB87-47C8CEAD3831}"/>
  <tableColumns count="4">
    <tableColumn id="1" xr3:uid="{DCC6416F-4E6B-4389-AC55-07629078B000}" name="Nr." totalsRowLabel="Total" dataDxfId="550" totalsRowDxfId="551"/>
    <tableColumn id="2" xr3:uid="{94EC2E62-38FD-4BFF-B91A-68EAADE04977}" name="Nenstacioni" dataDxfId="548" totalsRowDxfId="549"/>
    <tableColumn id="3" xr3:uid="{495A202A-9952-411E-8868-D8C04BDED09F}" name="Ora" dataDxfId="546" totalsRowDxfId="547"/>
    <tableColumn id="4" xr3:uid="{66867696-4D54-4018-AD59-DE2454AB16DA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4BF690D-0AE3-4A27-848E-5D487876F41A}" name="Table127" displayName="Table127" ref="A858:H860" headerRowCount="0" totalsRowShown="0" headerRowDxfId="543" dataDxfId="542" headerRowBorderDxfId="540" tableBorderDxfId="541" totalsRowBorderDxfId="539">
  <tableColumns count="8">
    <tableColumn id="1" xr3:uid="{B42BD40B-5BAD-4A1E-8948-81D1D6449877}" name="Data" headerRowDxfId="538" dataDxfId="537"/>
    <tableColumn id="2" xr3:uid="{E61533FE-FE39-45DB-8D8B-316EBA0F7D94}" name="10-26-2020" headerRowDxfId="536" dataDxfId="535"/>
    <tableColumn id="3" xr3:uid="{E11442AF-92BA-4DD6-A45C-353BA9CBBED1}" name="10-27-2020" headerRowDxfId="534" dataDxfId="533"/>
    <tableColumn id="4" xr3:uid="{26DBAEE8-234B-4A6D-B2AE-C7109EB61EC5}" name="10-28-2020" headerRowDxfId="532" dataDxfId="531"/>
    <tableColumn id="5" xr3:uid="{C0CAFE3F-BB55-4716-9CB5-D11DFB6970B5}" name="10-29-2020" headerRowDxfId="530" dataDxfId="529"/>
    <tableColumn id="6" xr3:uid="{4138D1E1-323E-4F7E-964D-52116796B6AD}" name="10-30-2020" headerRowDxfId="528" dataDxfId="527"/>
    <tableColumn id="7" xr3:uid="{F903CE66-312A-480C-8866-18971F9ABD46}" name="10-31-2020" headerRowDxfId="526" dataDxfId="525"/>
    <tableColumn id="8" xr3:uid="{022AD7F6-9052-4ADD-8FDE-5092F097F71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0" sqref="B10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46039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26703.78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562.39052035999998</v>
      </c>
      <c r="C11" s="21">
        <v>539.27890515999991</v>
      </c>
      <c r="D11" s="21">
        <v>573.45198502999961</v>
      </c>
      <c r="E11" s="21">
        <v>574.77588749000006</v>
      </c>
      <c r="F11" s="21">
        <v>574.92528681999988</v>
      </c>
      <c r="G11" s="21">
        <v>578.40067667999983</v>
      </c>
      <c r="H11" s="21">
        <v>575.78323201000012</v>
      </c>
      <c r="I11" s="12"/>
    </row>
    <row r="12" spans="1:9">
      <c r="A12" s="20" t="s">
        <v>12</v>
      </c>
      <c r="B12" s="21">
        <v>1404.0106229900002</v>
      </c>
      <c r="C12" s="21">
        <v>1513.2613412600001</v>
      </c>
      <c r="D12" s="21">
        <v>1541.9984937299996</v>
      </c>
      <c r="E12" s="21">
        <v>1543.1256942800014</v>
      </c>
      <c r="F12" s="21">
        <v>1497.2362863199996</v>
      </c>
      <c r="G12" s="21">
        <v>1457.3073928800004</v>
      </c>
      <c r="H12" s="21">
        <v>1387.9747260399995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46037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1954.4139756300006</v>
      </c>
      <c r="E160" s="44">
        <v>1135.8020000000001</v>
      </c>
      <c r="F160" s="44">
        <v>818.61197563000042</v>
      </c>
      <c r="G160" s="37"/>
      <c r="I160" s="12"/>
    </row>
    <row r="161" spans="1:9">
      <c r="A161" s="10"/>
      <c r="B161" s="37"/>
      <c r="C161" s="43">
        <v>2</v>
      </c>
      <c r="D161" s="44">
        <v>1826.31397507</v>
      </c>
      <c r="E161" s="44">
        <v>1070.433</v>
      </c>
      <c r="F161" s="44">
        <v>755.88097506999998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1796.7618648599998</v>
      </c>
      <c r="E162" s="44">
        <v>1094.0740000000001</v>
      </c>
      <c r="F162" s="44">
        <v>702.68786485999976</v>
      </c>
      <c r="G162" s="37"/>
      <c r="I162" s="12"/>
    </row>
    <row r="163" spans="1:9">
      <c r="A163" s="10"/>
      <c r="B163" s="37"/>
      <c r="C163" s="43">
        <v>4</v>
      </c>
      <c r="D163" s="44">
        <v>1755.5111566300006</v>
      </c>
      <c r="E163" s="44">
        <v>1074.4090000000001</v>
      </c>
      <c r="F163" s="44">
        <v>681.10215663000054</v>
      </c>
      <c r="G163" s="37"/>
      <c r="I163" s="12"/>
    </row>
    <row r="164" spans="1:9">
      <c r="A164" s="10"/>
      <c r="B164" s="37"/>
      <c r="C164" s="43">
        <v>5</v>
      </c>
      <c r="D164" s="44">
        <v>1740.8336869400002</v>
      </c>
      <c r="E164" s="44">
        <v>1063.604</v>
      </c>
      <c r="F164" s="44">
        <v>677.22968694000019</v>
      </c>
      <c r="G164" s="37"/>
      <c r="I164" s="12"/>
    </row>
    <row r="165" spans="1:9">
      <c r="A165" s="10"/>
      <c r="B165" s="37"/>
      <c r="C165" s="43">
        <v>6</v>
      </c>
      <c r="D165" s="44">
        <v>1756.4985167400005</v>
      </c>
      <c r="E165" s="44">
        <v>1001.7810000000001</v>
      </c>
      <c r="F165" s="44">
        <v>754.71751674000041</v>
      </c>
      <c r="G165" s="37"/>
      <c r="I165" s="12"/>
    </row>
    <row r="166" spans="1:9">
      <c r="A166" s="10"/>
      <c r="B166" s="37"/>
      <c r="C166" s="43">
        <v>7</v>
      </c>
      <c r="D166" s="44">
        <v>1901.5844924099997</v>
      </c>
      <c r="E166" s="44">
        <v>930.26400000000001</v>
      </c>
      <c r="F166" s="44">
        <v>971.3204924099997</v>
      </c>
      <c r="G166" s="37"/>
      <c r="I166" s="12"/>
    </row>
    <row r="167" spans="1:9">
      <c r="A167" s="10"/>
      <c r="B167" s="37"/>
      <c r="C167" s="43">
        <v>8</v>
      </c>
      <c r="D167" s="44">
        <v>1860.0438718900004</v>
      </c>
      <c r="E167" s="44">
        <v>586.29999999999995</v>
      </c>
      <c r="F167" s="44">
        <v>1273.7438718900005</v>
      </c>
      <c r="G167" s="37"/>
      <c r="I167" s="12"/>
    </row>
    <row r="168" spans="1:9">
      <c r="A168" s="10"/>
      <c r="B168" s="37"/>
      <c r="C168" s="43">
        <v>9</v>
      </c>
      <c r="D168" s="44">
        <v>2006.3819997300009</v>
      </c>
      <c r="E168" s="44">
        <v>625.70299999999997</v>
      </c>
      <c r="F168" s="44">
        <v>1380.6789997300009</v>
      </c>
      <c r="G168" s="37"/>
      <c r="I168" s="12"/>
    </row>
    <row r="169" spans="1:9">
      <c r="A169" s="10"/>
      <c r="B169" s="37"/>
      <c r="C169" s="43">
        <v>10</v>
      </c>
      <c r="D169" s="44">
        <v>1990.6071935700002</v>
      </c>
      <c r="E169" s="44">
        <v>638.42800000000011</v>
      </c>
      <c r="F169" s="44">
        <v>1352.1791935700001</v>
      </c>
      <c r="G169" s="37"/>
      <c r="I169" s="12"/>
    </row>
    <row r="170" spans="1:9">
      <c r="A170" s="10"/>
      <c r="B170" s="37"/>
      <c r="C170" s="43">
        <v>11</v>
      </c>
      <c r="D170" s="44">
        <v>1943.0285593700003</v>
      </c>
      <c r="E170" s="44">
        <v>686.15899999999999</v>
      </c>
      <c r="F170" s="44">
        <v>1256.8695593700004</v>
      </c>
      <c r="G170" s="37"/>
      <c r="I170" s="12"/>
    </row>
    <row r="171" spans="1:9">
      <c r="A171" s="10"/>
      <c r="B171" s="37"/>
      <c r="C171" s="43">
        <v>12</v>
      </c>
      <c r="D171" s="44">
        <v>1848.7647898999996</v>
      </c>
      <c r="E171" s="44">
        <v>652.94600000000003</v>
      </c>
      <c r="F171" s="44">
        <v>1195.8187898999995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1842.9466027600001</v>
      </c>
      <c r="E172" s="44">
        <v>655.33799999999997</v>
      </c>
      <c r="F172" s="44">
        <v>1187.6086027600002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1888.0665841399998</v>
      </c>
      <c r="E173" s="44">
        <v>608.74300000000005</v>
      </c>
      <c r="F173" s="44">
        <v>1279.3235841399996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1973.6064066599993</v>
      </c>
      <c r="E174" s="44">
        <v>616.29999999999995</v>
      </c>
      <c r="F174" s="44">
        <v>1357.3064066599993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1981.5723717700007</v>
      </c>
      <c r="E175" s="44">
        <v>589.86899999999991</v>
      </c>
      <c r="F175" s="44">
        <v>1391.7033717700008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1868.3777329500003</v>
      </c>
      <c r="E176" s="44">
        <v>411.46600000000001</v>
      </c>
      <c r="F176" s="44">
        <v>1456.9117329500004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1998.1626762900005</v>
      </c>
      <c r="E177" s="44">
        <v>424.78699999999992</v>
      </c>
      <c r="F177" s="44">
        <v>1573.3756762900007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1985.5612575100004</v>
      </c>
      <c r="E178" s="44">
        <v>398.56899999999996</v>
      </c>
      <c r="F178" s="44">
        <v>1586.9922575100004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1940.7158261100003</v>
      </c>
      <c r="E179" s="44">
        <v>363.43799999999999</v>
      </c>
      <c r="F179" s="44">
        <v>1577.2778261100002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1890.6949475199997</v>
      </c>
      <c r="E180" s="44">
        <v>352.87399999999997</v>
      </c>
      <c r="F180" s="44">
        <v>1537.8209475199997</v>
      </c>
      <c r="G180" s="37"/>
      <c r="I180" s="12"/>
    </row>
    <row r="181" spans="1:9">
      <c r="A181" s="10"/>
      <c r="B181" s="37"/>
      <c r="C181" s="43">
        <v>22</v>
      </c>
      <c r="D181" s="44">
        <v>1794.5950188699999</v>
      </c>
      <c r="E181" s="44">
        <v>378.17499999999995</v>
      </c>
      <c r="F181" s="44">
        <v>1416.4200188699999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1800.33380775</v>
      </c>
      <c r="E182" s="44">
        <v>596.27499999999998</v>
      </c>
      <c r="F182" s="44">
        <v>1204.0588077500001</v>
      </c>
      <c r="G182" s="37"/>
      <c r="I182" s="12"/>
    </row>
    <row r="183" spans="1:9">
      <c r="A183" s="10"/>
      <c r="B183" s="37"/>
      <c r="C183" s="45">
        <v>24</v>
      </c>
      <c r="D183" s="44">
        <v>1964.72318928</v>
      </c>
      <c r="E183" s="44">
        <v>990.65000000000009</v>
      </c>
      <c r="F183" s="44">
        <v>974.07318927999995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19.96759282</v>
      </c>
      <c r="C358" s="77">
        <v>199.73657624000001</v>
      </c>
      <c r="D358" s="77">
        <v>203.35853806</v>
      </c>
      <c r="E358" s="77">
        <v>281.06266450999993</v>
      </c>
      <c r="F358" s="77">
        <v>267.30547200000001</v>
      </c>
      <c r="G358" s="78">
        <v>105.86032047999998</v>
      </c>
      <c r="I358" s="12"/>
    </row>
    <row r="359" spans="1:12">
      <c r="A359" s="76">
        <v>2</v>
      </c>
      <c r="B359" s="77">
        <v>31.13994216</v>
      </c>
      <c r="C359" s="77">
        <v>189.80243761000003</v>
      </c>
      <c r="D359" s="77">
        <v>138.08658495</v>
      </c>
      <c r="E359" s="77">
        <v>256.53520135999997</v>
      </c>
      <c r="F359" s="77">
        <v>215.46739199999999</v>
      </c>
      <c r="G359" s="78">
        <v>213.65471070999999</v>
      </c>
      <c r="I359" s="12"/>
    </row>
    <row r="360" spans="1:12">
      <c r="A360" s="76">
        <v>3</v>
      </c>
      <c r="B360" s="77">
        <v>32.269466629999997</v>
      </c>
      <c r="C360" s="77">
        <v>189.66405935</v>
      </c>
      <c r="D360" s="77">
        <v>130.27602013000001</v>
      </c>
      <c r="E360" s="77">
        <v>251.97420281999999</v>
      </c>
      <c r="F360" s="77">
        <v>216.14745599999998</v>
      </c>
      <c r="G360" s="78">
        <v>235.99134541000001</v>
      </c>
      <c r="I360" s="12"/>
    </row>
    <row r="361" spans="1:12">
      <c r="A361" s="76">
        <v>4</v>
      </c>
      <c r="B361" s="77">
        <v>31.468469519999999</v>
      </c>
      <c r="C361" s="77">
        <v>189.62644887000002</v>
      </c>
      <c r="D361" s="77">
        <v>142.45614411</v>
      </c>
      <c r="E361" s="77">
        <v>255.33850373000001</v>
      </c>
      <c r="F361" s="77">
        <v>241.58937600000002</v>
      </c>
      <c r="G361" s="78">
        <v>218.50859353999999</v>
      </c>
      <c r="I361" s="12"/>
    </row>
    <row r="362" spans="1:12">
      <c r="A362" s="76">
        <v>5</v>
      </c>
      <c r="B362" s="77">
        <v>23.820410690000003</v>
      </c>
      <c r="C362" s="77">
        <v>189.66831715000001</v>
      </c>
      <c r="D362" s="77">
        <v>162.95102645999998</v>
      </c>
      <c r="E362" s="77">
        <v>251.84195323</v>
      </c>
      <c r="F362" s="77">
        <v>276.09791999999999</v>
      </c>
      <c r="G362" s="78">
        <v>186.68740466000003</v>
      </c>
      <c r="I362" s="12"/>
    </row>
    <row r="363" spans="1:12">
      <c r="A363" s="76">
        <v>6</v>
      </c>
      <c r="B363" s="77">
        <v>18.915966570000002</v>
      </c>
      <c r="C363" s="77">
        <v>189.66264009</v>
      </c>
      <c r="D363" s="77">
        <v>163.10146843999999</v>
      </c>
      <c r="E363" s="77">
        <v>270.83751219999999</v>
      </c>
      <c r="F363" s="77">
        <v>237.56275199999999</v>
      </c>
      <c r="G363" s="78">
        <v>232.47157072000002</v>
      </c>
      <c r="I363" s="12"/>
      <c r="L363"/>
    </row>
    <row r="364" spans="1:12">
      <c r="A364" s="76">
        <v>7</v>
      </c>
      <c r="B364" s="77">
        <v>-0.71197054999999976</v>
      </c>
      <c r="C364" s="77">
        <v>199.68051531</v>
      </c>
      <c r="D364" s="77">
        <v>141.06313646000001</v>
      </c>
      <c r="E364" s="77">
        <v>278.28542282000001</v>
      </c>
      <c r="F364" s="77">
        <v>170.33856</v>
      </c>
      <c r="G364" s="78">
        <v>182.41671029999998</v>
      </c>
      <c r="I364" s="12"/>
    </row>
    <row r="365" spans="1:12">
      <c r="A365" s="76">
        <v>8</v>
      </c>
      <c r="B365" s="77">
        <v>-11.668769190000001</v>
      </c>
      <c r="C365" s="77">
        <v>199.83450544999999</v>
      </c>
      <c r="D365" s="77">
        <v>107.39854828999999</v>
      </c>
      <c r="E365" s="77">
        <v>266.95388967999997</v>
      </c>
      <c r="F365" s="77">
        <v>102.36441600000001</v>
      </c>
      <c r="G365" s="78">
        <v>58.864619079999997</v>
      </c>
      <c r="I365" s="12"/>
    </row>
    <row r="366" spans="1:12">
      <c r="A366" s="76">
        <v>9</v>
      </c>
      <c r="B366" s="77">
        <v>-18.326407540000002</v>
      </c>
      <c r="C366" s="77">
        <v>219.87238478</v>
      </c>
      <c r="D366" s="77">
        <v>115.93719556999999</v>
      </c>
      <c r="E366" s="77">
        <v>270.32464177999998</v>
      </c>
      <c r="F366" s="77">
        <v>143.50156800000002</v>
      </c>
      <c r="G366" s="78">
        <v>-49.9090633</v>
      </c>
      <c r="I366" s="12"/>
    </row>
    <row r="367" spans="1:12">
      <c r="A367" s="76">
        <v>10</v>
      </c>
      <c r="B367" s="77">
        <v>4.1595724499999989</v>
      </c>
      <c r="C367" s="77">
        <v>200.08926334</v>
      </c>
      <c r="D367" s="77">
        <v>113.7639475</v>
      </c>
      <c r="E367" s="77">
        <v>293.28123767</v>
      </c>
      <c r="F367" s="77">
        <v>146.184192</v>
      </c>
      <c r="G367" s="78">
        <v>-27.67693804</v>
      </c>
      <c r="I367" s="12"/>
    </row>
    <row r="368" spans="1:12">
      <c r="A368" s="76">
        <v>11</v>
      </c>
      <c r="B368" s="77">
        <v>11.98181368</v>
      </c>
      <c r="C368" s="77">
        <v>199.64219519</v>
      </c>
      <c r="D368" s="77">
        <v>87.617910570000006</v>
      </c>
      <c r="E368" s="77">
        <v>291.91035763999997</v>
      </c>
      <c r="F368" s="77">
        <v>124.52159999999999</v>
      </c>
      <c r="G368" s="78">
        <v>-12.649512860000002</v>
      </c>
      <c r="I368" s="12"/>
    </row>
    <row r="369" spans="1:9" ht="15.75" customHeight="1">
      <c r="A369" s="76">
        <v>12</v>
      </c>
      <c r="B369" s="77">
        <v>3.8847513299999998</v>
      </c>
      <c r="C369" s="77">
        <v>199.72451248999997</v>
      </c>
      <c r="D369" s="77">
        <v>90.227582330000004</v>
      </c>
      <c r="E369" s="77">
        <v>277.6757844</v>
      </c>
      <c r="F369" s="77">
        <v>136.65254399999998</v>
      </c>
      <c r="G369" s="78">
        <v>-22.566297429999999</v>
      </c>
      <c r="I369" s="12"/>
    </row>
    <row r="370" spans="1:9">
      <c r="A370" s="76">
        <v>13</v>
      </c>
      <c r="B370" s="77">
        <v>2.9799705399999996</v>
      </c>
      <c r="C370" s="77">
        <v>199.63509886</v>
      </c>
      <c r="D370" s="77">
        <v>78.892630080000004</v>
      </c>
      <c r="E370" s="77">
        <v>275.36625473999999</v>
      </c>
      <c r="F370" s="77">
        <v>129.462144</v>
      </c>
      <c r="G370" s="78">
        <v>3.4810674900000009</v>
      </c>
      <c r="I370" s="12"/>
    </row>
    <row r="371" spans="1:9" ht="15" customHeight="1">
      <c r="A371" s="76">
        <v>14</v>
      </c>
      <c r="B371" s="77">
        <v>4.9458124400000001</v>
      </c>
      <c r="C371" s="77">
        <v>199.66774194000001</v>
      </c>
      <c r="D371" s="77">
        <v>67.414686989999993</v>
      </c>
      <c r="E371" s="77">
        <v>273.17284668000002</v>
      </c>
      <c r="F371" s="77">
        <v>95.819136</v>
      </c>
      <c r="G371" s="78">
        <v>35.975761639999995</v>
      </c>
      <c r="I371" s="12"/>
    </row>
    <row r="372" spans="1:9" ht="15" customHeight="1">
      <c r="A372" s="76">
        <v>15</v>
      </c>
      <c r="B372" s="77">
        <v>1.05694847</v>
      </c>
      <c r="C372" s="77">
        <v>199.64148555</v>
      </c>
      <c r="D372" s="77">
        <v>47.670950149999996</v>
      </c>
      <c r="E372" s="77">
        <v>273.20510267000003</v>
      </c>
      <c r="F372" s="77">
        <v>51.666047999999996</v>
      </c>
      <c r="G372" s="78">
        <v>83.722382730000007</v>
      </c>
      <c r="I372" s="12"/>
    </row>
    <row r="373" spans="1:9" ht="15" customHeight="1">
      <c r="A373" s="76">
        <v>16</v>
      </c>
      <c r="B373" s="77">
        <v>-18.936771699999998</v>
      </c>
      <c r="C373" s="77">
        <v>199.65142039000003</v>
      </c>
      <c r="D373" s="77">
        <v>51.747076450000002</v>
      </c>
      <c r="E373" s="77">
        <v>285.80429665999998</v>
      </c>
      <c r="F373" s="77">
        <v>39.623808000000004</v>
      </c>
      <c r="G373" s="78">
        <v>83.143064980000005</v>
      </c>
      <c r="I373" s="12"/>
    </row>
    <row r="374" spans="1:9" ht="15" customHeight="1">
      <c r="A374" s="76">
        <v>17</v>
      </c>
      <c r="B374" s="77">
        <v>-24.625036609999999</v>
      </c>
      <c r="C374" s="77">
        <v>199.73231845000001</v>
      </c>
      <c r="D374" s="77">
        <v>28.206453499999999</v>
      </c>
      <c r="E374" s="77">
        <v>252.11935482999996</v>
      </c>
      <c r="F374" s="77">
        <v>-27.885312000000003</v>
      </c>
      <c r="G374" s="78">
        <v>40.525147849999996</v>
      </c>
      <c r="I374" s="12"/>
    </row>
    <row r="375" spans="1:9" ht="15" customHeight="1">
      <c r="A375" s="76">
        <v>18</v>
      </c>
      <c r="B375" s="77">
        <v>-21.21420655</v>
      </c>
      <c r="C375" s="77">
        <v>199.69825610999999</v>
      </c>
      <c r="D375" s="77">
        <v>10.742054679999999</v>
      </c>
      <c r="E375" s="77">
        <v>226.41777325999999</v>
      </c>
      <c r="F375" s="77">
        <v>-83.994624000000002</v>
      </c>
      <c r="G375" s="78">
        <v>68.883332599999989</v>
      </c>
      <c r="I375" s="12"/>
    </row>
    <row r="376" spans="1:9" ht="15" customHeight="1">
      <c r="A376" s="76">
        <v>19</v>
      </c>
      <c r="B376" s="77">
        <v>-29.09305707</v>
      </c>
      <c r="C376" s="77">
        <v>199.71315837999998</v>
      </c>
      <c r="D376" s="77">
        <v>29.586332949999999</v>
      </c>
      <c r="E376" s="77">
        <v>234.36887748999999</v>
      </c>
      <c r="F376" s="77">
        <v>-53.993855999999994</v>
      </c>
      <c r="G376" s="78">
        <v>32.766934800000001</v>
      </c>
      <c r="I376" s="12"/>
    </row>
    <row r="377" spans="1:9" ht="15" customHeight="1">
      <c r="A377" s="76">
        <v>20</v>
      </c>
      <c r="B377" s="77">
        <v>-35.611349499999996</v>
      </c>
      <c r="C377" s="77">
        <v>199.73515696999999</v>
      </c>
      <c r="D377" s="77">
        <v>52.613182340000002</v>
      </c>
      <c r="E377" s="77">
        <v>272.44063543999999</v>
      </c>
      <c r="F377" s="77">
        <v>-21.321216</v>
      </c>
      <c r="G377" s="78">
        <v>6.1944421800000011</v>
      </c>
      <c r="I377" s="12"/>
    </row>
    <row r="378" spans="1:9" ht="15" customHeight="1">
      <c r="A378" s="76">
        <v>21</v>
      </c>
      <c r="B378" s="77">
        <v>-45.347419809999998</v>
      </c>
      <c r="C378" s="77">
        <v>180.23588835999999</v>
      </c>
      <c r="D378" s="77">
        <v>80.509171819999992</v>
      </c>
      <c r="E378" s="77">
        <v>282.39483734999999</v>
      </c>
      <c r="F378" s="77">
        <v>42.486528</v>
      </c>
      <c r="G378" s="78">
        <v>-70.306467310000002</v>
      </c>
      <c r="I378" s="12"/>
    </row>
    <row r="379" spans="1:9" ht="15" customHeight="1">
      <c r="A379" s="76">
        <v>22</v>
      </c>
      <c r="B379" s="77">
        <v>-31.646764560000001</v>
      </c>
      <c r="C379" s="77">
        <v>179.49716141000002</v>
      </c>
      <c r="D379" s="77">
        <v>90.156264310000012</v>
      </c>
      <c r="E379" s="77">
        <v>257.82544139999999</v>
      </c>
      <c r="F379" s="77">
        <v>72.455039999999997</v>
      </c>
      <c r="G379" s="78">
        <v>-14.170705810000001</v>
      </c>
      <c r="I379" s="12"/>
    </row>
    <row r="380" spans="1:9" ht="15" customHeight="1">
      <c r="A380" s="76">
        <v>23</v>
      </c>
      <c r="B380" s="77">
        <v>-24.290703180000001</v>
      </c>
      <c r="C380" s="77">
        <v>179.51419259000002</v>
      </c>
      <c r="D380" s="77">
        <v>121.71963205999998</v>
      </c>
      <c r="E380" s="77">
        <v>271.54391860999999</v>
      </c>
      <c r="F380" s="77">
        <v>202.44940800000003</v>
      </c>
      <c r="G380" s="78">
        <v>-56.897003089999998</v>
      </c>
      <c r="I380" s="12"/>
    </row>
    <row r="381" spans="1:9" ht="15.75" customHeight="1">
      <c r="A381" s="79">
        <v>24</v>
      </c>
      <c r="B381" s="77">
        <v>-9.7428440799999994</v>
      </c>
      <c r="C381" s="77">
        <v>179.58089799000001</v>
      </c>
      <c r="D381" s="77">
        <v>196.42862659000002</v>
      </c>
      <c r="E381" s="77">
        <v>351.37429543999997</v>
      </c>
      <c r="F381" s="77">
        <v>284.49523199999999</v>
      </c>
      <c r="G381" s="77">
        <v>49.18652891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46039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2008.35</v>
      </c>
      <c r="I453" s="12"/>
    </row>
    <row r="454" spans="1:9" ht="15.75" customHeight="1">
      <c r="A454" s="10"/>
      <c r="D454" s="28" t="s">
        <v>156</v>
      </c>
      <c r="E454" s="100">
        <v>1903.46</v>
      </c>
      <c r="I454" s="12"/>
    </row>
    <row r="455" spans="1:9" ht="15.75" customHeight="1">
      <c r="A455" s="10"/>
      <c r="D455" s="28" t="s">
        <v>157</v>
      </c>
      <c r="E455" s="100">
        <v>1861.32</v>
      </c>
      <c r="I455" s="12"/>
    </row>
    <row r="456" spans="1:9" ht="15.75" customHeight="1">
      <c r="A456" s="10"/>
      <c r="D456" s="28" t="s">
        <v>158</v>
      </c>
      <c r="E456" s="100">
        <v>1841.87</v>
      </c>
      <c r="I456" s="12"/>
    </row>
    <row r="457" spans="1:9" ht="15.75" customHeight="1">
      <c r="A457" s="10"/>
      <c r="D457" s="28" t="s">
        <v>159</v>
      </c>
      <c r="E457" s="100">
        <v>1852.14</v>
      </c>
      <c r="I457" s="12"/>
    </row>
    <row r="458" spans="1:9" ht="15.75" customHeight="1">
      <c r="A458" s="10"/>
      <c r="D458" s="28" t="s">
        <v>160</v>
      </c>
      <c r="E458" s="100">
        <v>1921.3</v>
      </c>
      <c r="I458" s="12"/>
    </row>
    <row r="459" spans="1:9" ht="15.75" customHeight="1">
      <c r="A459" s="10"/>
      <c r="D459" s="28" t="s">
        <v>161</v>
      </c>
      <c r="E459" s="100">
        <v>1848.17</v>
      </c>
      <c r="I459" s="12"/>
    </row>
    <row r="460" spans="1:9">
      <c r="A460" s="10"/>
      <c r="D460" s="28" t="s">
        <v>162</v>
      </c>
      <c r="E460" s="100">
        <v>1689.52</v>
      </c>
      <c r="I460" s="12"/>
    </row>
    <row r="461" spans="1:9">
      <c r="A461" s="10"/>
      <c r="D461" s="28" t="s">
        <v>163</v>
      </c>
      <c r="E461" s="100">
        <v>1913.63</v>
      </c>
      <c r="I461" s="12"/>
    </row>
    <row r="462" spans="1:9">
      <c r="A462" s="10"/>
      <c r="D462" s="28" t="s">
        <v>164</v>
      </c>
      <c r="E462" s="100">
        <v>1997.44</v>
      </c>
      <c r="I462" s="12"/>
    </row>
    <row r="463" spans="1:9">
      <c r="A463" s="10"/>
      <c r="D463" s="28" t="s">
        <v>165</v>
      </c>
      <c r="E463" s="100">
        <v>1964.94</v>
      </c>
      <c r="I463" s="12"/>
    </row>
    <row r="464" spans="1:9">
      <c r="A464" s="10"/>
      <c r="D464" s="28" t="s">
        <v>166</v>
      </c>
      <c r="E464" s="100">
        <v>1870.77</v>
      </c>
      <c r="I464" s="12"/>
    </row>
    <row r="465" spans="1:9">
      <c r="A465" s="10"/>
      <c r="D465" s="28" t="s">
        <v>167</v>
      </c>
      <c r="E465" s="100">
        <v>1840.27</v>
      </c>
      <c r="I465" s="12"/>
    </row>
    <row r="466" spans="1:9">
      <c r="A466" s="10"/>
      <c r="D466" s="28" t="s">
        <v>168</v>
      </c>
      <c r="E466" s="100">
        <v>1898.2</v>
      </c>
      <c r="I466" s="12"/>
    </row>
    <row r="467" spans="1:9">
      <c r="A467" s="10"/>
      <c r="D467" s="28" t="s">
        <v>169</v>
      </c>
      <c r="E467" s="100">
        <v>1924.75</v>
      </c>
      <c r="I467" s="12"/>
    </row>
    <row r="468" spans="1:9">
      <c r="A468" s="10"/>
      <c r="D468" s="28" t="s">
        <v>170</v>
      </c>
      <c r="E468" s="100">
        <v>1913.39</v>
      </c>
      <c r="I468" s="12"/>
    </row>
    <row r="469" spans="1:9">
      <c r="A469" s="10"/>
      <c r="D469" s="28" t="s">
        <v>171</v>
      </c>
      <c r="E469" s="100">
        <v>1800.86</v>
      </c>
      <c r="I469" s="12"/>
    </row>
    <row r="470" spans="1:9">
      <c r="A470" s="10"/>
      <c r="D470" s="28" t="s">
        <v>172</v>
      </c>
      <c r="E470" s="100">
        <v>1966.35</v>
      </c>
      <c r="I470" s="12"/>
    </row>
    <row r="471" spans="1:9">
      <c r="A471" s="10"/>
      <c r="D471" s="28" t="s">
        <v>173</v>
      </c>
      <c r="E471" s="100">
        <v>2001.46</v>
      </c>
      <c r="I471" s="12"/>
    </row>
    <row r="472" spans="1:9">
      <c r="A472" s="10"/>
      <c r="D472" s="28" t="s">
        <v>174</v>
      </c>
      <c r="E472" s="100">
        <v>1979.93</v>
      </c>
      <c r="I472" s="12"/>
    </row>
    <row r="473" spans="1:9">
      <c r="A473" s="10"/>
      <c r="D473" s="28" t="s">
        <v>175</v>
      </c>
      <c r="E473" s="100">
        <v>1942.29</v>
      </c>
      <c r="I473" s="12"/>
    </row>
    <row r="474" spans="1:9">
      <c r="A474" s="10"/>
      <c r="D474" s="28" t="s">
        <v>176</v>
      </c>
      <c r="E474" s="100">
        <v>1869.81</v>
      </c>
      <c r="I474" s="12"/>
    </row>
    <row r="475" spans="1:9">
      <c r="A475" s="10"/>
      <c r="D475" s="28" t="s">
        <v>177</v>
      </c>
      <c r="E475" s="100">
        <v>1930.25</v>
      </c>
      <c r="I475" s="12"/>
    </row>
    <row r="476" spans="1:9">
      <c r="A476" s="10"/>
      <c r="D476" s="30" t="s">
        <v>178</v>
      </c>
      <c r="E476" s="100">
        <v>2096.6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100.29135354</v>
      </c>
      <c r="C521" s="77">
        <v>100.3029442</v>
      </c>
      <c r="D521" s="77">
        <v>99.897034670000011</v>
      </c>
      <c r="E521" s="77">
        <v>99.778053020000002</v>
      </c>
      <c r="F521" s="77">
        <v>121.76646778</v>
      </c>
      <c r="G521" s="77">
        <v>112.43800006999999</v>
      </c>
      <c r="H521" s="77">
        <v>89.446277469999984</v>
      </c>
      <c r="I521" s="105">
        <v>89.172359510000007</v>
      </c>
    </row>
    <row r="522" spans="1:14">
      <c r="A522" s="104">
        <v>2</v>
      </c>
      <c r="B522" s="77">
        <v>90.08305974000001</v>
      </c>
      <c r="C522" s="77">
        <v>95.375022590000015</v>
      </c>
      <c r="D522" s="77">
        <v>0.60271417000000005</v>
      </c>
      <c r="E522" s="77">
        <v>94.755750360000008</v>
      </c>
      <c r="F522" s="77">
        <v>104.74629863</v>
      </c>
      <c r="G522" s="77">
        <v>113.41090555999999</v>
      </c>
      <c r="H522" s="77">
        <v>89.473598310000014</v>
      </c>
      <c r="I522" s="105">
        <v>89.200035160000013</v>
      </c>
    </row>
    <row r="523" spans="1:14">
      <c r="A523" s="104">
        <v>3</v>
      </c>
      <c r="B523" s="77">
        <v>89.886491670000012</v>
      </c>
      <c r="C523" s="77">
        <v>95.327004160000001</v>
      </c>
      <c r="D523" s="77">
        <v>0</v>
      </c>
      <c r="E523" s="77">
        <v>94.662552009999999</v>
      </c>
      <c r="F523" s="77">
        <v>89.156037980000008</v>
      </c>
      <c r="G523" s="77">
        <v>89.671585639999989</v>
      </c>
      <c r="H523" s="77">
        <v>89.47679165000001</v>
      </c>
      <c r="I523" s="105">
        <v>89.198261080000009</v>
      </c>
    </row>
    <row r="524" spans="1:14">
      <c r="A524" s="104">
        <v>4</v>
      </c>
      <c r="B524" s="77">
        <v>89.851246619999998</v>
      </c>
      <c r="C524" s="77">
        <v>95.233332719999993</v>
      </c>
      <c r="D524" s="77">
        <v>0</v>
      </c>
      <c r="E524" s="77">
        <v>94.720268750000002</v>
      </c>
      <c r="F524" s="77">
        <v>89.14432905000001</v>
      </c>
      <c r="G524" s="77">
        <v>89.321737049999996</v>
      </c>
      <c r="H524" s="77">
        <v>89.469340520000003</v>
      </c>
      <c r="I524" s="105">
        <v>89.184423260000003</v>
      </c>
    </row>
    <row r="525" spans="1:14">
      <c r="A525" s="104">
        <v>5</v>
      </c>
      <c r="B525" s="77">
        <v>89.848644620000016</v>
      </c>
      <c r="C525" s="77">
        <v>95.305478659999991</v>
      </c>
      <c r="D525" s="77">
        <v>3.8369805700000001</v>
      </c>
      <c r="E525" s="77">
        <v>94.689754579999985</v>
      </c>
      <c r="F525" s="77">
        <v>89.153909089999999</v>
      </c>
      <c r="G525" s="77">
        <v>89.334510430000009</v>
      </c>
      <c r="H525" s="77">
        <v>89.463663449999999</v>
      </c>
      <c r="I525" s="105">
        <v>89.185842520000008</v>
      </c>
    </row>
    <row r="526" spans="1:14">
      <c r="A526" s="104">
        <v>6</v>
      </c>
      <c r="B526" s="77">
        <v>95.20352819</v>
      </c>
      <c r="C526" s="77">
        <v>95.328423430000001</v>
      </c>
      <c r="D526" s="77">
        <v>94.876151270000008</v>
      </c>
      <c r="E526" s="77">
        <v>94.661605840000007</v>
      </c>
      <c r="F526" s="77">
        <v>89.15603797</v>
      </c>
      <c r="G526" s="77">
        <v>94.581529579999994</v>
      </c>
      <c r="H526" s="77">
        <v>89.461534569999998</v>
      </c>
      <c r="I526" s="105">
        <v>89.191164759999992</v>
      </c>
    </row>
    <row r="527" spans="1:14">
      <c r="A527" s="104">
        <v>7</v>
      </c>
      <c r="B527" s="77">
        <v>100.13074016</v>
      </c>
      <c r="C527" s="77">
        <v>100.25137761000001</v>
      </c>
      <c r="D527" s="77">
        <v>99.786332069999986</v>
      </c>
      <c r="E527" s="77">
        <v>99.767171999999988</v>
      </c>
      <c r="F527" s="77">
        <v>89.15071574000001</v>
      </c>
      <c r="G527" s="77">
        <v>112.18075847</v>
      </c>
      <c r="H527" s="77">
        <v>89.464727900000014</v>
      </c>
      <c r="I527" s="105">
        <v>118.73775832000001</v>
      </c>
    </row>
    <row r="528" spans="1:14">
      <c r="A528" s="104">
        <v>8</v>
      </c>
      <c r="B528" s="77">
        <v>100.25208723</v>
      </c>
      <c r="C528" s="77">
        <v>100.31997536999999</v>
      </c>
      <c r="D528" s="77">
        <v>99.856349080000001</v>
      </c>
      <c r="E528" s="77">
        <v>99.859897249999989</v>
      </c>
      <c r="F528" s="77">
        <v>98.224070730000008</v>
      </c>
      <c r="G528" s="77">
        <v>116.65853651000002</v>
      </c>
      <c r="H528" s="77">
        <v>110.00963931</v>
      </c>
      <c r="I528" s="105">
        <v>89.418601820000006</v>
      </c>
      <c r="N528" s="106"/>
    </row>
    <row r="529" spans="1:9">
      <c r="A529" s="104">
        <v>9</v>
      </c>
      <c r="B529" s="77">
        <v>109.97759469</v>
      </c>
      <c r="C529" s="77">
        <v>110.36599997000002</v>
      </c>
      <c r="D529" s="77">
        <v>110.00905505000003</v>
      </c>
      <c r="E529" s="77">
        <v>109.88699831999999</v>
      </c>
      <c r="F529" s="77">
        <v>108.92212824000001</v>
      </c>
      <c r="G529" s="77">
        <v>117.78330326000001</v>
      </c>
      <c r="H529" s="77">
        <v>115.18108264</v>
      </c>
      <c r="I529" s="105">
        <v>103.93199586999999</v>
      </c>
    </row>
    <row r="530" spans="1:9">
      <c r="A530" s="104">
        <v>10</v>
      </c>
      <c r="B530" s="77">
        <v>100.28662267</v>
      </c>
      <c r="C530" s="77">
        <v>100.38620770000001</v>
      </c>
      <c r="D530" s="77">
        <v>100.1782855</v>
      </c>
      <c r="E530" s="77">
        <v>100.05457298000002</v>
      </c>
      <c r="F530" s="77">
        <v>106.97915576</v>
      </c>
      <c r="G530" s="77">
        <v>116.18592158</v>
      </c>
      <c r="H530" s="77">
        <v>112.00335047</v>
      </c>
      <c r="I530" s="105">
        <v>99.143753830000009</v>
      </c>
    </row>
    <row r="531" spans="1:9">
      <c r="A531" s="104">
        <v>11</v>
      </c>
      <c r="B531" s="77">
        <v>100.2315079</v>
      </c>
      <c r="C531" s="77">
        <v>100.22914246000001</v>
      </c>
      <c r="D531" s="77">
        <v>99.877638050000002</v>
      </c>
      <c r="E531" s="77">
        <v>99.774031770000008</v>
      </c>
      <c r="F531" s="77">
        <v>92.722293690000001</v>
      </c>
      <c r="G531" s="77">
        <v>121.76753223999999</v>
      </c>
      <c r="H531" s="77">
        <v>89.433149279999995</v>
      </c>
      <c r="I531" s="105">
        <v>89.226291540000005</v>
      </c>
    </row>
    <row r="532" spans="1:9">
      <c r="A532" s="104">
        <v>12</v>
      </c>
      <c r="B532" s="77">
        <v>100.28354759</v>
      </c>
      <c r="C532" s="77">
        <v>100.27881669999999</v>
      </c>
      <c r="D532" s="77">
        <v>99.870305180000003</v>
      </c>
      <c r="E532" s="77">
        <v>99.818028950000013</v>
      </c>
      <c r="F532" s="77">
        <v>116.55138207</v>
      </c>
      <c r="G532" s="77">
        <v>118.40139275</v>
      </c>
      <c r="H532" s="77">
        <v>89.431020380000007</v>
      </c>
      <c r="I532" s="105">
        <v>134.02429646000002</v>
      </c>
    </row>
    <row r="533" spans="1:9">
      <c r="A533" s="104">
        <v>13</v>
      </c>
      <c r="B533" s="77">
        <v>100.24830254</v>
      </c>
      <c r="C533" s="77">
        <v>100.2277232</v>
      </c>
      <c r="D533" s="77">
        <v>99.868176289999994</v>
      </c>
      <c r="E533" s="77">
        <v>99.781837710000005</v>
      </c>
      <c r="F533" s="77">
        <v>119.73301723</v>
      </c>
      <c r="G533" s="77">
        <v>99.365159020000007</v>
      </c>
      <c r="H533" s="77">
        <v>89.446277469999998</v>
      </c>
      <c r="I533" s="105">
        <v>119.07412390000002</v>
      </c>
    </row>
    <row r="534" spans="1:9">
      <c r="A534" s="104">
        <v>14</v>
      </c>
      <c r="B534" s="77">
        <v>100.25776430000001</v>
      </c>
      <c r="C534" s="77">
        <v>100.2572912</v>
      </c>
      <c r="D534" s="77">
        <v>99.909098400000005</v>
      </c>
      <c r="E534" s="77">
        <v>99.785858970000007</v>
      </c>
      <c r="F534" s="77">
        <v>114.8454267</v>
      </c>
      <c r="G534" s="77">
        <v>102.10611269</v>
      </c>
      <c r="H534" s="77">
        <v>133.91394868</v>
      </c>
      <c r="I534" s="105">
        <v>118.91268261</v>
      </c>
    </row>
    <row r="535" spans="1:9">
      <c r="A535" s="104">
        <v>15</v>
      </c>
      <c r="B535" s="77">
        <v>100.12459000000001</v>
      </c>
      <c r="C535" s="77">
        <v>100.23174444</v>
      </c>
      <c r="D535" s="77">
        <v>99.91241002000001</v>
      </c>
      <c r="E535" s="77">
        <v>99.782783900000013</v>
      </c>
      <c r="F535" s="77">
        <v>110.95877212000001</v>
      </c>
      <c r="G535" s="77">
        <v>100.64817370999999</v>
      </c>
      <c r="H535" s="77">
        <v>99.568113780000004</v>
      </c>
      <c r="I535" s="105">
        <v>118.96448574999998</v>
      </c>
    </row>
    <row r="536" spans="1:9">
      <c r="A536" s="104">
        <v>16</v>
      </c>
      <c r="B536" s="77">
        <v>100.25823738000001</v>
      </c>
      <c r="C536" s="77">
        <v>100.27313966</v>
      </c>
      <c r="D536" s="77">
        <v>99.925656489999994</v>
      </c>
      <c r="E536" s="77">
        <v>99.751087000000012</v>
      </c>
      <c r="F536" s="77">
        <v>101.10766044</v>
      </c>
      <c r="G536" s="77">
        <v>127.96581309999999</v>
      </c>
      <c r="H536" s="77">
        <v>99.43328369000001</v>
      </c>
      <c r="I536" s="105">
        <v>133.68615679000001</v>
      </c>
    </row>
    <row r="537" spans="1:9">
      <c r="A537" s="104">
        <v>17</v>
      </c>
      <c r="B537" s="77">
        <v>100.22322886999999</v>
      </c>
      <c r="C537" s="77">
        <v>100.30460001</v>
      </c>
      <c r="D537" s="77">
        <v>99.868649389999987</v>
      </c>
      <c r="E537" s="77">
        <v>99.806438300000011</v>
      </c>
      <c r="F537" s="77">
        <v>92.258194350000011</v>
      </c>
      <c r="G537" s="77">
        <v>112.72398177999999</v>
      </c>
      <c r="H537" s="77">
        <v>91.75896822</v>
      </c>
      <c r="I537" s="105">
        <v>99.334644850000004</v>
      </c>
    </row>
    <row r="538" spans="1:9">
      <c r="A538" s="104">
        <v>18</v>
      </c>
      <c r="B538" s="77">
        <v>100.10377413000001</v>
      </c>
      <c r="C538" s="77">
        <v>100.22322886000001</v>
      </c>
      <c r="D538" s="77">
        <v>99.859424160000003</v>
      </c>
      <c r="E538" s="77">
        <v>99.844994969999988</v>
      </c>
      <c r="F538" s="77">
        <v>104.52666752</v>
      </c>
      <c r="G538" s="77">
        <v>90.366670200000002</v>
      </c>
      <c r="H538" s="77">
        <v>109.31349029</v>
      </c>
      <c r="I538" s="105">
        <v>93.23180948000001</v>
      </c>
    </row>
    <row r="539" spans="1:9">
      <c r="A539" s="104">
        <v>19</v>
      </c>
      <c r="B539" s="77">
        <v>100.02949930999999</v>
      </c>
      <c r="C539" s="77">
        <v>100.25681810999998</v>
      </c>
      <c r="D539" s="77">
        <v>99.90176554</v>
      </c>
      <c r="E539" s="77">
        <v>99.822759840000003</v>
      </c>
      <c r="F539" s="77">
        <v>99.624529519999996</v>
      </c>
      <c r="G539" s="77">
        <v>100.33061337000001</v>
      </c>
      <c r="H539" s="77">
        <v>99.454217839999998</v>
      </c>
      <c r="I539" s="105">
        <v>99.027019350000003</v>
      </c>
    </row>
    <row r="540" spans="1:9">
      <c r="A540" s="104">
        <v>20</v>
      </c>
      <c r="B540" s="77">
        <v>99.995200420000003</v>
      </c>
      <c r="C540" s="77">
        <v>100.26131245000001</v>
      </c>
      <c r="D540" s="77">
        <v>99.953095590000018</v>
      </c>
      <c r="E540" s="77">
        <v>99.831985060000008</v>
      </c>
      <c r="F540" s="77">
        <v>128.08467646</v>
      </c>
      <c r="G540" s="77">
        <v>99.517375080000022</v>
      </c>
      <c r="H540" s="77">
        <v>99.424058470000006</v>
      </c>
      <c r="I540" s="105">
        <v>126.98971424999999</v>
      </c>
    </row>
    <row r="541" spans="1:9">
      <c r="A541" s="104">
        <v>21</v>
      </c>
      <c r="B541" s="77">
        <v>90.22545925</v>
      </c>
      <c r="C541" s="77">
        <v>90.534622280000008</v>
      </c>
      <c r="D541" s="77">
        <v>90.203460650000011</v>
      </c>
      <c r="E541" s="77">
        <v>90.017063969999981</v>
      </c>
      <c r="F541" s="77">
        <v>119.89836149000001</v>
      </c>
      <c r="G541" s="77">
        <v>103.72336405999998</v>
      </c>
      <c r="H541" s="77">
        <v>138.87995354999998</v>
      </c>
      <c r="I541" s="105">
        <v>107.15088671000001</v>
      </c>
    </row>
    <row r="542" spans="1:9">
      <c r="A542" s="104">
        <v>22</v>
      </c>
      <c r="B542" s="77">
        <v>89.94231606000001</v>
      </c>
      <c r="C542" s="77">
        <v>90.201095210000005</v>
      </c>
      <c r="D542" s="77">
        <v>89.860235279999998</v>
      </c>
      <c r="E542" s="77">
        <v>89.61422949</v>
      </c>
      <c r="F542" s="77">
        <v>97.150042680000013</v>
      </c>
      <c r="G542" s="77">
        <v>110.5968598</v>
      </c>
      <c r="H542" s="77">
        <v>134.12399975999998</v>
      </c>
      <c r="I542" s="105">
        <v>102.07772741999999</v>
      </c>
    </row>
    <row r="543" spans="1:9">
      <c r="A543" s="104">
        <v>23</v>
      </c>
      <c r="B543" s="77">
        <v>89.939004439999991</v>
      </c>
      <c r="C543" s="77">
        <v>90.13486288</v>
      </c>
      <c r="D543" s="77">
        <v>89.797314570000012</v>
      </c>
      <c r="E543" s="77">
        <v>89.688031230000021</v>
      </c>
      <c r="F543" s="77">
        <v>99.092660319999993</v>
      </c>
      <c r="G543" s="77">
        <v>130.07945207</v>
      </c>
      <c r="H543" s="77">
        <v>89.680101230000005</v>
      </c>
      <c r="I543" s="105">
        <v>128.66196212</v>
      </c>
    </row>
    <row r="544" spans="1:9">
      <c r="A544" s="107">
        <v>24</v>
      </c>
      <c r="B544" s="108">
        <v>90.005473320000021</v>
      </c>
      <c r="C544" s="108">
        <v>90.167742510000011</v>
      </c>
      <c r="D544" s="108">
        <v>89.7980242</v>
      </c>
      <c r="E544" s="108">
        <v>89.71144907999998</v>
      </c>
      <c r="F544" s="108">
        <v>138.35340658999999</v>
      </c>
      <c r="G544" s="108">
        <v>119.50380609</v>
      </c>
      <c r="H544" s="108">
        <v>138.05819967999997</v>
      </c>
      <c r="I544" s="109">
        <v>136.37921031999997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2327.6792746399997</v>
      </c>
      <c r="C549" s="111">
        <v>2351.7779063800003</v>
      </c>
      <c r="D549" s="111">
        <v>1967.6481561899998</v>
      </c>
      <c r="E549" s="111">
        <v>2339.8672053500004</v>
      </c>
      <c r="F549" s="111">
        <v>2521.3062421499994</v>
      </c>
      <c r="G549" s="111">
        <v>2588.6630941100002</v>
      </c>
      <c r="H549" s="111">
        <v>2465.3687886100006</v>
      </c>
      <c r="I549" s="111">
        <v>2553.1052076800001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764.68</v>
      </c>
      <c r="E617" s="133">
        <v>24.361347574945626</v>
      </c>
      <c r="I617" s="12"/>
    </row>
    <row r="618" spans="1:9">
      <c r="A618" s="10"/>
      <c r="C618" s="132">
        <v>2</v>
      </c>
      <c r="D618" s="133">
        <v>670.67</v>
      </c>
      <c r="E618" s="133">
        <v>25.672824754946419</v>
      </c>
      <c r="I618" s="12"/>
    </row>
    <row r="619" spans="1:9">
      <c r="A619" s="10"/>
      <c r="C619" s="132">
        <v>3</v>
      </c>
      <c r="D619" s="133">
        <v>613.4</v>
      </c>
      <c r="E619" s="133">
        <v>25.976478404946306</v>
      </c>
      <c r="I619" s="12"/>
    </row>
    <row r="620" spans="1:9">
      <c r="A620" s="10"/>
      <c r="C620" s="132">
        <v>4</v>
      </c>
      <c r="D620" s="133">
        <v>589.35</v>
      </c>
      <c r="E620" s="133">
        <v>29.178202204946047</v>
      </c>
      <c r="I620" s="12"/>
    </row>
    <row r="621" spans="1:9">
      <c r="A621" s="10"/>
      <c r="C621" s="132">
        <v>5</v>
      </c>
      <c r="D621" s="133">
        <v>573.51</v>
      </c>
      <c r="E621" s="133">
        <v>24.932022144946359</v>
      </c>
      <c r="I621" s="12"/>
    </row>
    <row r="622" spans="1:9">
      <c r="A622" s="10"/>
      <c r="C622" s="132">
        <v>6</v>
      </c>
      <c r="D622" s="133">
        <v>638.09</v>
      </c>
      <c r="E622" s="133">
        <v>23.098021034946441</v>
      </c>
      <c r="I622" s="12"/>
    </row>
    <row r="623" spans="1:9">
      <c r="A623" s="10"/>
      <c r="C623" s="132">
        <v>7</v>
      </c>
      <c r="D623" s="133">
        <v>812.1</v>
      </c>
      <c r="E623" s="133">
        <v>24.422529734946011</v>
      </c>
      <c r="I623" s="12"/>
    </row>
    <row r="624" spans="1:9">
      <c r="A624" s="10"/>
      <c r="C624" s="132">
        <v>8</v>
      </c>
      <c r="D624" s="133">
        <v>1066.78</v>
      </c>
      <c r="E624" s="133">
        <v>30.169613524946726</v>
      </c>
      <c r="I624" s="12"/>
    </row>
    <row r="625" spans="1:9">
      <c r="A625" s="10"/>
      <c r="C625" s="132">
        <v>9</v>
      </c>
      <c r="D625" s="133">
        <v>1205.3599999999999</v>
      </c>
      <c r="E625" s="133">
        <v>29.989573924945716</v>
      </c>
      <c r="I625" s="12"/>
    </row>
    <row r="626" spans="1:9">
      <c r="A626" s="10"/>
      <c r="C626" s="132">
        <v>10</v>
      </c>
      <c r="D626" s="133">
        <v>1266.77</v>
      </c>
      <c r="E626" s="133">
        <v>31.436696844945118</v>
      </c>
      <c r="I626" s="12"/>
    </row>
    <row r="627" spans="1:9">
      <c r="A627" s="10"/>
      <c r="C627" s="132">
        <v>11</v>
      </c>
      <c r="D627" s="133">
        <v>1132.6199999999999</v>
      </c>
      <c r="E627" s="133">
        <v>28.654929794946611</v>
      </c>
      <c r="I627" s="12"/>
    </row>
    <row r="628" spans="1:9">
      <c r="A628" s="10"/>
      <c r="C628" s="132">
        <v>12</v>
      </c>
      <c r="D628" s="133">
        <v>1177.92</v>
      </c>
      <c r="E628" s="133">
        <v>26.065882064947345</v>
      </c>
      <c r="I628" s="12"/>
    </row>
    <row r="629" spans="1:9">
      <c r="A629" s="10"/>
      <c r="C629" s="132">
        <v>13</v>
      </c>
      <c r="D629" s="133">
        <v>1258.3800000000001</v>
      </c>
      <c r="E629" s="133">
        <v>26.273222214946827</v>
      </c>
      <c r="I629" s="12"/>
    </row>
    <row r="630" spans="1:9">
      <c r="A630" s="10"/>
      <c r="C630" s="132">
        <v>14</v>
      </c>
      <c r="D630" s="133">
        <v>1224.81</v>
      </c>
      <c r="E630" s="133">
        <v>27.106975054946588</v>
      </c>
      <c r="I630" s="12"/>
    </row>
    <row r="631" spans="1:9">
      <c r="A631" s="10"/>
      <c r="C631" s="132">
        <v>15</v>
      </c>
      <c r="D631" s="133">
        <v>1244.8499999999999</v>
      </c>
      <c r="E631" s="133">
        <v>29.789483824946274</v>
      </c>
      <c r="I631" s="12"/>
    </row>
    <row r="632" spans="1:9">
      <c r="A632" s="10"/>
      <c r="C632" s="132">
        <v>16</v>
      </c>
      <c r="D632" s="133">
        <v>1225.3499999999999</v>
      </c>
      <c r="E632" s="133">
        <v>31.124170514946854</v>
      </c>
      <c r="I632" s="12"/>
    </row>
    <row r="633" spans="1:9">
      <c r="A633" s="10"/>
      <c r="C633" s="132">
        <v>17</v>
      </c>
      <c r="D633" s="133">
        <v>1212.57</v>
      </c>
      <c r="E633" s="133">
        <v>31.414381854945759</v>
      </c>
      <c r="I633" s="12"/>
    </row>
    <row r="634" spans="1:9">
      <c r="A634" s="10"/>
      <c r="C634" s="132">
        <v>18</v>
      </c>
      <c r="D634" s="133">
        <v>1328.64</v>
      </c>
      <c r="E634" s="133">
        <v>34.564008564946334</v>
      </c>
      <c r="I634" s="12"/>
    </row>
    <row r="635" spans="1:9">
      <c r="A635" s="10"/>
      <c r="C635" s="132">
        <v>19</v>
      </c>
      <c r="D635" s="133">
        <v>1329.45</v>
      </c>
      <c r="E635" s="133">
        <v>35.138104354945199</v>
      </c>
      <c r="I635" s="12"/>
    </row>
    <row r="636" spans="1:9">
      <c r="A636" s="10"/>
      <c r="C636" s="132">
        <v>20</v>
      </c>
      <c r="D636" s="133">
        <v>1325.52</v>
      </c>
      <c r="E636" s="133">
        <v>34.645921064947061</v>
      </c>
      <c r="I636" s="12"/>
    </row>
    <row r="637" spans="1:9">
      <c r="A637" s="10"/>
      <c r="C637" s="132">
        <v>21</v>
      </c>
      <c r="D637" s="133">
        <v>1265.55</v>
      </c>
      <c r="E637" s="133">
        <v>32.792263964946642</v>
      </c>
      <c r="I637" s="12"/>
    </row>
    <row r="638" spans="1:9">
      <c r="A638" s="10"/>
      <c r="C638" s="132">
        <v>22</v>
      </c>
      <c r="D638" s="133">
        <v>1153.3</v>
      </c>
      <c r="E638" s="133">
        <v>37.830794204945505</v>
      </c>
      <c r="I638" s="12"/>
    </row>
    <row r="639" spans="1:9">
      <c r="A639" s="10"/>
      <c r="C639" s="132">
        <v>23</v>
      </c>
      <c r="D639" s="133">
        <v>994.12</v>
      </c>
      <c r="E639" s="133">
        <v>37.31989509494656</v>
      </c>
      <c r="I639" s="12"/>
    </row>
    <row r="640" spans="1:9">
      <c r="A640" s="10"/>
      <c r="C640" s="132">
        <v>24</v>
      </c>
      <c r="D640" s="133">
        <v>795.31</v>
      </c>
      <c r="E640" s="133">
        <v>32.486689404946901</v>
      </c>
      <c r="I640" s="12"/>
    </row>
    <row r="641" spans="1:9">
      <c r="A641" s="10"/>
      <c r="C641" s="132">
        <v>25</v>
      </c>
      <c r="D641" s="133">
        <v>755.39</v>
      </c>
      <c r="E641" s="133">
        <v>20.746982604946311</v>
      </c>
      <c r="I641" s="12"/>
    </row>
    <row r="642" spans="1:9">
      <c r="A642" s="10"/>
      <c r="C642" s="132">
        <v>26</v>
      </c>
      <c r="D642" s="133">
        <v>677.81</v>
      </c>
      <c r="E642" s="133">
        <v>19.271374654946271</v>
      </c>
      <c r="I642" s="12"/>
    </row>
    <row r="643" spans="1:9">
      <c r="A643" s="10"/>
      <c r="C643" s="132">
        <v>27</v>
      </c>
      <c r="D643" s="133">
        <v>620.03</v>
      </c>
      <c r="E643" s="133">
        <v>18.22523741494615</v>
      </c>
      <c r="I643" s="12"/>
    </row>
    <row r="644" spans="1:9">
      <c r="A644" s="10"/>
      <c r="C644" s="132">
        <v>28</v>
      </c>
      <c r="D644" s="133">
        <v>597.94000000000005</v>
      </c>
      <c r="E644" s="133">
        <v>18.263256164946256</v>
      </c>
      <c r="I644" s="12"/>
    </row>
    <row r="645" spans="1:9">
      <c r="A645" s="10"/>
      <c r="C645" s="132">
        <v>29</v>
      </c>
      <c r="D645" s="133">
        <v>600.85</v>
      </c>
      <c r="E645" s="133">
        <v>20.427965074945973</v>
      </c>
      <c r="I645" s="12"/>
    </row>
    <row r="646" spans="1:9">
      <c r="A646" s="10"/>
      <c r="C646" s="132">
        <v>30</v>
      </c>
      <c r="D646" s="133">
        <v>659.11</v>
      </c>
      <c r="E646" s="133">
        <v>17.013233244946264</v>
      </c>
      <c r="I646" s="12"/>
    </row>
    <row r="647" spans="1:9">
      <c r="A647" s="10"/>
      <c r="C647" s="132">
        <v>31</v>
      </c>
      <c r="D647" s="133">
        <v>833.61</v>
      </c>
      <c r="E647" s="133">
        <v>17.913498754946318</v>
      </c>
      <c r="I647" s="12"/>
    </row>
    <row r="648" spans="1:9">
      <c r="A648" s="10"/>
      <c r="C648" s="132">
        <v>32</v>
      </c>
      <c r="D648" s="133">
        <v>1037.23</v>
      </c>
      <c r="E648" s="133">
        <v>18.856786334945923</v>
      </c>
      <c r="I648" s="12"/>
    </row>
    <row r="649" spans="1:9">
      <c r="A649" s="10"/>
      <c r="C649" s="132">
        <v>33</v>
      </c>
      <c r="D649" s="133">
        <v>1186.08</v>
      </c>
      <c r="E649" s="133">
        <v>21.645945904945847</v>
      </c>
      <c r="I649" s="12"/>
    </row>
    <row r="650" spans="1:9">
      <c r="A650" s="10"/>
      <c r="C650" s="132">
        <v>34</v>
      </c>
      <c r="D650" s="133">
        <v>1256.53</v>
      </c>
      <c r="E650" s="133">
        <v>26.410686684945858</v>
      </c>
      <c r="I650" s="12"/>
    </row>
    <row r="651" spans="1:9">
      <c r="A651" s="10"/>
      <c r="C651" s="132">
        <v>35</v>
      </c>
      <c r="D651" s="133">
        <v>1279.53</v>
      </c>
      <c r="E651" s="133">
        <v>27.936712884945109</v>
      </c>
      <c r="I651" s="12"/>
    </row>
    <row r="652" spans="1:9">
      <c r="A652" s="10"/>
      <c r="C652" s="132">
        <v>36</v>
      </c>
      <c r="D652" s="133">
        <v>1284.82</v>
      </c>
      <c r="E652" s="133">
        <v>27.8566442149463</v>
      </c>
      <c r="I652" s="12"/>
    </row>
    <row r="653" spans="1:9">
      <c r="A653" s="10"/>
      <c r="C653" s="132">
        <v>37</v>
      </c>
      <c r="D653" s="133">
        <v>1254.78</v>
      </c>
      <c r="E653" s="133">
        <v>27.08235578494623</v>
      </c>
      <c r="I653" s="12"/>
    </row>
    <row r="654" spans="1:9">
      <c r="A654" s="10"/>
      <c r="C654" s="132">
        <v>38</v>
      </c>
      <c r="D654" s="133">
        <v>1240.01</v>
      </c>
      <c r="E654" s="133">
        <v>28.168885184945339</v>
      </c>
      <c r="I654" s="12"/>
    </row>
    <row r="655" spans="1:9">
      <c r="A655" s="10"/>
      <c r="C655" s="132">
        <v>39</v>
      </c>
      <c r="D655" s="133">
        <v>1255.6300000000001</v>
      </c>
      <c r="E655" s="133">
        <v>28.078899974947262</v>
      </c>
      <c r="I655" s="12"/>
    </row>
    <row r="656" spans="1:9">
      <c r="A656" s="10"/>
      <c r="C656" s="132">
        <v>40</v>
      </c>
      <c r="D656" s="133">
        <v>1277.6099999999999</v>
      </c>
      <c r="E656" s="133">
        <v>28.829197024945415</v>
      </c>
      <c r="I656" s="12"/>
    </row>
    <row r="657" spans="1:9">
      <c r="A657" s="10"/>
      <c r="C657" s="132">
        <v>41</v>
      </c>
      <c r="D657" s="133">
        <v>1319.6</v>
      </c>
      <c r="E657" s="133">
        <v>30.894021334946274</v>
      </c>
      <c r="I657" s="12"/>
    </row>
    <row r="658" spans="1:9">
      <c r="A658" s="10"/>
      <c r="C658" s="132">
        <v>42</v>
      </c>
      <c r="D658" s="133">
        <v>1429.91</v>
      </c>
      <c r="E658" s="133">
        <v>32.653309714946317</v>
      </c>
      <c r="I658" s="12"/>
    </row>
    <row r="659" spans="1:9">
      <c r="A659" s="10"/>
      <c r="C659" s="132">
        <v>43</v>
      </c>
      <c r="D659" s="133">
        <v>1488.82</v>
      </c>
      <c r="E659" s="133">
        <v>32.961675374946708</v>
      </c>
      <c r="I659" s="12"/>
    </row>
    <row r="660" spans="1:9">
      <c r="A660" s="10"/>
      <c r="C660" s="132">
        <v>44</v>
      </c>
      <c r="D660" s="133">
        <v>1386.38</v>
      </c>
      <c r="E660" s="133">
        <v>32.238963504946469</v>
      </c>
      <c r="I660" s="12"/>
    </row>
    <row r="661" spans="1:9">
      <c r="A661" s="10"/>
      <c r="C661" s="132">
        <v>45</v>
      </c>
      <c r="D661" s="133">
        <v>1342.27</v>
      </c>
      <c r="E661" s="133">
        <v>31.524952144945928</v>
      </c>
      <c r="I661" s="12"/>
    </row>
    <row r="662" spans="1:9">
      <c r="A662" s="10"/>
      <c r="C662" s="132">
        <v>46</v>
      </c>
      <c r="D662" s="133">
        <v>1287.71</v>
      </c>
      <c r="E662" s="133">
        <v>27.883059244946253</v>
      </c>
      <c r="I662" s="12"/>
    </row>
    <row r="663" spans="1:9">
      <c r="A663" s="10"/>
      <c r="C663" s="132">
        <v>47</v>
      </c>
      <c r="D663" s="133">
        <v>1112.9100000000001</v>
      </c>
      <c r="E663" s="133">
        <v>24.406353374946093</v>
      </c>
      <c r="I663" s="12"/>
    </row>
    <row r="664" spans="1:9">
      <c r="A664" s="10"/>
      <c r="C664" s="132">
        <v>48</v>
      </c>
      <c r="D664" s="133">
        <v>917.39</v>
      </c>
      <c r="E664" s="133">
        <v>21.997785634946126</v>
      </c>
      <c r="I664" s="12"/>
    </row>
    <row r="665" spans="1:9">
      <c r="A665" s="10"/>
      <c r="C665" s="132">
        <v>49</v>
      </c>
      <c r="D665" s="133">
        <v>772.04</v>
      </c>
      <c r="E665" s="133">
        <v>15.386155684946516</v>
      </c>
      <c r="I665" s="12"/>
    </row>
    <row r="666" spans="1:9">
      <c r="A666" s="10"/>
      <c r="C666" s="132">
        <v>50</v>
      </c>
      <c r="D666" s="133">
        <v>682.15</v>
      </c>
      <c r="E666" s="133">
        <v>12.801573544946564</v>
      </c>
      <c r="I666" s="12"/>
    </row>
    <row r="667" spans="1:9">
      <c r="A667" s="10"/>
      <c r="C667" s="132">
        <v>51</v>
      </c>
      <c r="D667" s="133">
        <v>626.55999999999995</v>
      </c>
      <c r="E667" s="133">
        <v>12.114449464946802</v>
      </c>
      <c r="I667" s="12"/>
    </row>
    <row r="668" spans="1:9">
      <c r="A668" s="10"/>
      <c r="C668" s="132">
        <v>52</v>
      </c>
      <c r="D668" s="133">
        <v>606.11</v>
      </c>
      <c r="E668" s="133">
        <v>13.361899864946167</v>
      </c>
      <c r="I668" s="12"/>
    </row>
    <row r="669" spans="1:9">
      <c r="A669" s="10"/>
      <c r="C669" s="132">
        <v>53</v>
      </c>
      <c r="D669" s="133">
        <v>600.05999999999995</v>
      </c>
      <c r="E669" s="133">
        <v>12.212347384946611</v>
      </c>
      <c r="I669" s="12"/>
    </row>
    <row r="670" spans="1:9">
      <c r="A670" s="10"/>
      <c r="C670" s="132">
        <v>54</v>
      </c>
      <c r="D670" s="133">
        <v>649.29999999999995</v>
      </c>
      <c r="E670" s="133">
        <v>11.424732574945892</v>
      </c>
      <c r="I670" s="12"/>
    </row>
    <row r="671" spans="1:9">
      <c r="A671" s="10"/>
      <c r="C671" s="132">
        <v>55</v>
      </c>
      <c r="D671" s="133">
        <v>823.39</v>
      </c>
      <c r="E671" s="133">
        <v>13.581275694945816</v>
      </c>
      <c r="I671" s="12"/>
    </row>
    <row r="672" spans="1:9">
      <c r="A672" s="10"/>
      <c r="C672" s="132">
        <v>56</v>
      </c>
      <c r="D672" s="133">
        <v>1057.19</v>
      </c>
      <c r="E672" s="133">
        <v>18.903818134946732</v>
      </c>
      <c r="I672" s="12"/>
    </row>
    <row r="673" spans="1:9">
      <c r="A673" s="10"/>
      <c r="C673" s="132">
        <v>57</v>
      </c>
      <c r="D673" s="133">
        <v>1203.45</v>
      </c>
      <c r="E673" s="133">
        <v>29.386877814945819</v>
      </c>
      <c r="I673" s="12"/>
    </row>
    <row r="674" spans="1:9">
      <c r="A674" s="10"/>
      <c r="C674" s="132">
        <v>58</v>
      </c>
      <c r="D674" s="133">
        <v>1290.4000000000001</v>
      </c>
      <c r="E674" s="133">
        <v>38.861849154946412</v>
      </c>
      <c r="I674" s="12"/>
    </row>
    <row r="675" spans="1:9">
      <c r="A675" s="10"/>
      <c r="C675" s="132">
        <v>59</v>
      </c>
      <c r="D675" s="133">
        <v>1388.72</v>
      </c>
      <c r="E675" s="133">
        <v>46.373899284945992</v>
      </c>
      <c r="I675" s="12"/>
    </row>
    <row r="676" spans="1:9">
      <c r="A676" s="10"/>
      <c r="C676" s="132">
        <v>60</v>
      </c>
      <c r="D676" s="133">
        <v>1363.29</v>
      </c>
      <c r="E676" s="133">
        <v>46.778898244946504</v>
      </c>
      <c r="I676" s="12"/>
    </row>
    <row r="677" spans="1:9">
      <c r="A677" s="10"/>
      <c r="C677" s="132">
        <v>61</v>
      </c>
      <c r="D677" s="133">
        <v>1338.59</v>
      </c>
      <c r="E677" s="133">
        <v>44.355150984947159</v>
      </c>
      <c r="I677" s="12"/>
    </row>
    <row r="678" spans="1:9">
      <c r="A678" s="10"/>
      <c r="C678" s="132">
        <v>62</v>
      </c>
      <c r="D678" s="133">
        <v>1344.35</v>
      </c>
      <c r="E678" s="133">
        <v>42.04560755494731</v>
      </c>
      <c r="I678" s="12"/>
    </row>
    <row r="679" spans="1:9">
      <c r="A679" s="10"/>
      <c r="C679" s="132">
        <v>63</v>
      </c>
      <c r="D679" s="133">
        <v>1359.04</v>
      </c>
      <c r="E679" s="133">
        <v>36.055275284946219</v>
      </c>
      <c r="I679" s="12"/>
    </row>
    <row r="680" spans="1:9">
      <c r="A680" s="10"/>
      <c r="C680" s="132">
        <v>64</v>
      </c>
      <c r="D680" s="133">
        <v>1510.4</v>
      </c>
      <c r="E680" s="133">
        <v>32.188389534946964</v>
      </c>
      <c r="I680" s="12"/>
    </row>
    <row r="681" spans="1:9">
      <c r="A681" s="10"/>
      <c r="C681" s="132">
        <v>65</v>
      </c>
      <c r="D681" s="133">
        <v>1528.46</v>
      </c>
      <c r="E681" s="133">
        <v>34.649869014945125</v>
      </c>
      <c r="I681" s="12"/>
    </row>
    <row r="682" spans="1:9">
      <c r="A682" s="10"/>
      <c r="C682" s="132">
        <v>66</v>
      </c>
      <c r="D682" s="133">
        <v>1607.65</v>
      </c>
      <c r="E682" s="133">
        <v>38.750920044947179</v>
      </c>
      <c r="I682" s="12"/>
    </row>
    <row r="683" spans="1:9">
      <c r="A683" s="10"/>
      <c r="C683" s="132">
        <v>67</v>
      </c>
      <c r="D683" s="133">
        <v>1568.59</v>
      </c>
      <c r="E683" s="133">
        <v>37.237489224945421</v>
      </c>
      <c r="I683" s="12"/>
    </row>
    <row r="684" spans="1:9">
      <c r="A684" s="10"/>
      <c r="C684" s="132">
        <v>68</v>
      </c>
      <c r="D684" s="133">
        <v>1631.52</v>
      </c>
      <c r="E684" s="133">
        <v>33.837793534944922</v>
      </c>
      <c r="I684" s="12"/>
    </row>
    <row r="685" spans="1:9">
      <c r="A685" s="10"/>
      <c r="C685" s="132">
        <v>69</v>
      </c>
      <c r="D685" s="133">
        <v>1590.69</v>
      </c>
      <c r="E685" s="133">
        <v>33.45828616494714</v>
      </c>
      <c r="I685" s="12"/>
    </row>
    <row r="686" spans="1:9">
      <c r="A686" s="10"/>
      <c r="C686" s="132">
        <v>70</v>
      </c>
      <c r="D686" s="133">
        <v>1476.05</v>
      </c>
      <c r="E686" s="133">
        <v>29.102083494946328</v>
      </c>
      <c r="I686" s="12"/>
    </row>
    <row r="687" spans="1:9">
      <c r="A687" s="10"/>
      <c r="C687" s="132">
        <v>71</v>
      </c>
      <c r="D687" s="133">
        <v>1312.97</v>
      </c>
      <c r="E687" s="133">
        <v>24.864453354946818</v>
      </c>
      <c r="I687" s="12"/>
    </row>
    <row r="688" spans="1:9">
      <c r="A688" s="10"/>
      <c r="C688" s="132">
        <v>72</v>
      </c>
      <c r="D688" s="133">
        <v>1125.54</v>
      </c>
      <c r="E688" s="133">
        <v>22.451484664945838</v>
      </c>
      <c r="I688" s="12"/>
    </row>
    <row r="689" spans="1:9">
      <c r="A689" s="10"/>
      <c r="C689" s="132">
        <v>73</v>
      </c>
      <c r="D689" s="133">
        <v>828.21</v>
      </c>
      <c r="E689" s="133">
        <v>18.484851824946418</v>
      </c>
      <c r="I689" s="12"/>
    </row>
    <row r="690" spans="1:9">
      <c r="A690" s="10"/>
      <c r="C690" s="132">
        <v>74</v>
      </c>
      <c r="D690" s="133">
        <v>715.06</v>
      </c>
      <c r="E690" s="133">
        <v>17.16445749494676</v>
      </c>
      <c r="I690" s="12"/>
    </row>
    <row r="691" spans="1:9">
      <c r="A691" s="10"/>
      <c r="C691" s="132">
        <v>75</v>
      </c>
      <c r="D691" s="133">
        <v>663.41</v>
      </c>
      <c r="E691" s="133">
        <v>15.782660014946259</v>
      </c>
      <c r="I691" s="12"/>
    </row>
    <row r="692" spans="1:9" ht="17.25" customHeight="1">
      <c r="A692" s="10"/>
      <c r="C692" s="132">
        <v>76</v>
      </c>
      <c r="D692" s="133">
        <v>647.52</v>
      </c>
      <c r="E692" s="133">
        <v>14.745582394946382</v>
      </c>
      <c r="I692" s="12"/>
    </row>
    <row r="693" spans="1:9" ht="16.5" customHeight="1">
      <c r="A693" s="10"/>
      <c r="C693" s="132">
        <v>77</v>
      </c>
      <c r="D693" s="133">
        <v>648.9</v>
      </c>
      <c r="E693" s="133">
        <v>14.091212604946008</v>
      </c>
      <c r="I693" s="12"/>
    </row>
    <row r="694" spans="1:9">
      <c r="A694" s="10"/>
      <c r="C694" s="132">
        <v>78</v>
      </c>
      <c r="D694" s="133">
        <v>715.42</v>
      </c>
      <c r="E694" s="133">
        <v>15.886375004945876</v>
      </c>
      <c r="I694" s="12"/>
    </row>
    <row r="695" spans="1:9">
      <c r="A695" s="10"/>
      <c r="C695" s="132">
        <v>79</v>
      </c>
      <c r="D695" s="133">
        <v>919.27</v>
      </c>
      <c r="E695" s="133">
        <v>18.320230404945846</v>
      </c>
      <c r="I695" s="12"/>
    </row>
    <row r="696" spans="1:9">
      <c r="A696" s="10"/>
      <c r="C696" s="132">
        <v>80</v>
      </c>
      <c r="D696" s="133">
        <v>1201.3499999999999</v>
      </c>
      <c r="E696" s="133">
        <v>21.35521083494632</v>
      </c>
      <c r="I696" s="12"/>
    </row>
    <row r="697" spans="1:9">
      <c r="A697" s="10"/>
      <c r="C697" s="132">
        <v>81</v>
      </c>
      <c r="D697" s="133">
        <v>1339.19</v>
      </c>
      <c r="E697" s="133">
        <v>26.55442871494688</v>
      </c>
      <c r="I697" s="12"/>
    </row>
    <row r="698" spans="1:9">
      <c r="A698" s="10"/>
      <c r="C698" s="132">
        <v>82</v>
      </c>
      <c r="D698" s="133">
        <v>1434.54</v>
      </c>
      <c r="E698" s="133">
        <v>31.782287714946278</v>
      </c>
      <c r="I698" s="12"/>
    </row>
    <row r="699" spans="1:9">
      <c r="A699" s="10"/>
      <c r="C699" s="132">
        <v>83</v>
      </c>
      <c r="D699" s="133">
        <v>1487.55</v>
      </c>
      <c r="E699" s="133">
        <v>44.038140934945204</v>
      </c>
      <c r="I699" s="12"/>
    </row>
    <row r="700" spans="1:9">
      <c r="A700" s="10"/>
      <c r="C700" s="132">
        <v>84</v>
      </c>
      <c r="D700" s="133">
        <v>1509.88</v>
      </c>
      <c r="E700" s="133">
        <v>47.073584964946122</v>
      </c>
      <c r="I700" s="12"/>
    </row>
    <row r="701" spans="1:9">
      <c r="A701" s="10"/>
      <c r="C701" s="132">
        <v>85</v>
      </c>
      <c r="D701" s="133">
        <v>1553.11</v>
      </c>
      <c r="E701" s="133">
        <v>45.856890294945288</v>
      </c>
      <c r="I701" s="12"/>
    </row>
    <row r="702" spans="1:9">
      <c r="A702" s="10"/>
      <c r="C702" s="132">
        <v>86</v>
      </c>
      <c r="D702" s="133">
        <v>1602.24</v>
      </c>
      <c r="E702" s="133">
        <v>44.049708984946392</v>
      </c>
      <c r="I702" s="12"/>
    </row>
    <row r="703" spans="1:9">
      <c r="A703" s="10"/>
      <c r="C703" s="132">
        <v>87</v>
      </c>
      <c r="D703" s="133">
        <v>1606.31</v>
      </c>
      <c r="E703" s="133">
        <v>37.610262204945002</v>
      </c>
      <c r="I703" s="12"/>
    </row>
    <row r="704" spans="1:9">
      <c r="A704" s="10"/>
      <c r="C704" s="132">
        <v>88</v>
      </c>
      <c r="D704" s="133">
        <v>1516.29</v>
      </c>
      <c r="E704" s="133">
        <v>34.703956984945989</v>
      </c>
      <c r="I704" s="12"/>
    </row>
    <row r="705" spans="1:9">
      <c r="A705" s="10"/>
      <c r="C705" s="132">
        <v>89</v>
      </c>
      <c r="D705" s="133">
        <v>1565.55</v>
      </c>
      <c r="E705" s="133">
        <v>37.195638114947315</v>
      </c>
      <c r="I705" s="12"/>
    </row>
    <row r="706" spans="1:9">
      <c r="A706" s="10"/>
      <c r="C706" s="132">
        <v>90</v>
      </c>
      <c r="D706" s="133">
        <v>1651.22</v>
      </c>
      <c r="E706" s="133">
        <v>38.651272834944393</v>
      </c>
      <c r="I706" s="12"/>
    </row>
    <row r="707" spans="1:9">
      <c r="A707" s="10"/>
      <c r="C707" s="132">
        <v>91</v>
      </c>
      <c r="D707" s="133">
        <v>1634.48</v>
      </c>
      <c r="E707" s="133">
        <v>39.257699904946094</v>
      </c>
      <c r="I707" s="12"/>
    </row>
    <row r="708" spans="1:9">
      <c r="A708" s="10"/>
      <c r="C708" s="132">
        <v>92</v>
      </c>
      <c r="D708" s="133">
        <v>1593.56</v>
      </c>
      <c r="E708" s="133">
        <v>38.622258504946331</v>
      </c>
      <c r="I708" s="12"/>
    </row>
    <row r="709" spans="1:9">
      <c r="A709" s="10"/>
      <c r="C709" s="132">
        <v>93</v>
      </c>
      <c r="D709" s="133">
        <v>1557.78</v>
      </c>
      <c r="E709" s="133">
        <v>33.664851444946635</v>
      </c>
      <c r="I709" s="12"/>
    </row>
    <row r="710" spans="1:9">
      <c r="A710" s="10"/>
      <c r="C710" s="132">
        <v>94</v>
      </c>
      <c r="D710" s="133">
        <v>1393.93</v>
      </c>
      <c r="E710" s="133">
        <v>28.522879694945914</v>
      </c>
      <c r="I710" s="12"/>
    </row>
    <row r="711" spans="1:9">
      <c r="A711" s="10"/>
      <c r="C711" s="132">
        <v>95</v>
      </c>
      <c r="D711" s="133">
        <v>1187.73</v>
      </c>
      <c r="E711" s="133">
        <v>30.42801046494651</v>
      </c>
      <c r="I711" s="12"/>
    </row>
    <row r="712" spans="1:9">
      <c r="A712" s="10"/>
      <c r="C712" s="132">
        <v>96</v>
      </c>
      <c r="D712" s="133">
        <v>953.89</v>
      </c>
      <c r="E712" s="133">
        <v>22.737427674946503</v>
      </c>
      <c r="I712" s="12"/>
    </row>
    <row r="713" spans="1:9">
      <c r="A713" s="10"/>
      <c r="C713" s="132">
        <v>97</v>
      </c>
      <c r="D713" s="133">
        <v>828.25</v>
      </c>
      <c r="E713" s="133">
        <v>22.257166934945872</v>
      </c>
      <c r="I713" s="12"/>
    </row>
    <row r="714" spans="1:9">
      <c r="A714" s="10"/>
      <c r="C714" s="132">
        <v>98</v>
      </c>
      <c r="D714" s="133">
        <v>747.75</v>
      </c>
      <c r="E714" s="133">
        <v>16.522158824945564</v>
      </c>
      <c r="I714" s="12"/>
    </row>
    <row r="715" spans="1:9">
      <c r="A715" s="10"/>
      <c r="C715" s="132">
        <v>99</v>
      </c>
      <c r="D715" s="133">
        <v>660.42</v>
      </c>
      <c r="E715" s="133">
        <v>13.364371344946221</v>
      </c>
      <c r="I715" s="12"/>
    </row>
    <row r="716" spans="1:9">
      <c r="A716" s="10"/>
      <c r="C716" s="132">
        <v>100</v>
      </c>
      <c r="D716" s="133">
        <v>636.04999999999995</v>
      </c>
      <c r="E716" s="133">
        <v>11.090878124946357</v>
      </c>
      <c r="I716" s="12"/>
    </row>
    <row r="717" spans="1:9">
      <c r="A717" s="10"/>
      <c r="C717" s="132">
        <v>101</v>
      </c>
      <c r="D717" s="133">
        <v>645.70000000000005</v>
      </c>
      <c r="E717" s="133">
        <v>11.101274714946271</v>
      </c>
      <c r="I717" s="12"/>
    </row>
    <row r="718" spans="1:9">
      <c r="A718" s="10"/>
      <c r="C718" s="132">
        <v>102</v>
      </c>
      <c r="D718" s="133">
        <v>729.77</v>
      </c>
      <c r="E718" s="133">
        <v>10.78202071494627</v>
      </c>
      <c r="I718" s="12"/>
    </row>
    <row r="719" spans="1:9">
      <c r="A719" s="10"/>
      <c r="C719" s="132">
        <v>103</v>
      </c>
      <c r="D719" s="133">
        <v>897.13</v>
      </c>
      <c r="E719" s="133">
        <v>11.622894444946269</v>
      </c>
      <c r="I719" s="12"/>
    </row>
    <row r="720" spans="1:9">
      <c r="A720" s="10"/>
      <c r="C720" s="132">
        <v>104</v>
      </c>
      <c r="D720" s="133">
        <v>1109.95</v>
      </c>
      <c r="E720" s="133">
        <v>12.278546674946028</v>
      </c>
      <c r="I720" s="12"/>
    </row>
    <row r="721" spans="1:9">
      <c r="A721" s="10"/>
      <c r="C721" s="132">
        <v>105</v>
      </c>
      <c r="D721" s="133">
        <v>1334.33</v>
      </c>
      <c r="E721" s="133">
        <v>21.726877064945711</v>
      </c>
      <c r="I721" s="12"/>
    </row>
    <row r="722" spans="1:9">
      <c r="A722" s="10"/>
      <c r="C722" s="132">
        <v>106</v>
      </c>
      <c r="D722" s="133">
        <v>1392.39</v>
      </c>
      <c r="E722" s="133">
        <v>35.810041374946195</v>
      </c>
      <c r="I722" s="12"/>
    </row>
    <row r="723" spans="1:9">
      <c r="A723" s="10"/>
      <c r="C723" s="132">
        <v>107</v>
      </c>
      <c r="D723" s="133">
        <v>1456.63</v>
      </c>
      <c r="E723" s="133">
        <v>32.661242374946596</v>
      </c>
      <c r="I723" s="12"/>
    </row>
    <row r="724" spans="1:9">
      <c r="A724" s="10"/>
      <c r="C724" s="132">
        <v>108</v>
      </c>
      <c r="D724" s="133">
        <v>1471.06</v>
      </c>
      <c r="E724" s="133">
        <v>30.243752154945469</v>
      </c>
      <c r="I724" s="12"/>
    </row>
    <row r="725" spans="1:9">
      <c r="A725" s="10"/>
      <c r="C725" s="132">
        <v>109</v>
      </c>
      <c r="D725" s="133">
        <v>1458.54</v>
      </c>
      <c r="E725" s="133">
        <v>28.734167484946283</v>
      </c>
      <c r="I725" s="12"/>
    </row>
    <row r="726" spans="1:9">
      <c r="A726" s="10"/>
      <c r="C726" s="132">
        <v>110</v>
      </c>
      <c r="D726" s="133">
        <v>1469.64</v>
      </c>
      <c r="E726" s="133">
        <v>23.084054864946438</v>
      </c>
      <c r="I726" s="12"/>
    </row>
    <row r="727" spans="1:9">
      <c r="A727" s="10"/>
      <c r="C727" s="132">
        <v>111</v>
      </c>
      <c r="D727" s="133">
        <v>1468.29</v>
      </c>
      <c r="E727" s="133">
        <v>19.678879714946561</v>
      </c>
      <c r="I727" s="12"/>
    </row>
    <row r="728" spans="1:9">
      <c r="A728" s="10"/>
      <c r="C728" s="132">
        <v>112</v>
      </c>
      <c r="D728" s="133">
        <v>1457.46</v>
      </c>
      <c r="E728" s="133">
        <v>24.325226444945883</v>
      </c>
      <c r="I728" s="12"/>
    </row>
    <row r="729" spans="1:9">
      <c r="A729" s="10"/>
      <c r="C729" s="132">
        <v>113</v>
      </c>
      <c r="D729" s="133">
        <v>1502.18</v>
      </c>
      <c r="E729" s="133">
        <v>31.496515384945496</v>
      </c>
      <c r="I729" s="12"/>
    </row>
    <row r="730" spans="1:9">
      <c r="A730" s="10"/>
      <c r="C730" s="132">
        <v>114</v>
      </c>
      <c r="D730" s="133">
        <v>1578.4</v>
      </c>
      <c r="E730" s="133">
        <v>35.646459134947463</v>
      </c>
      <c r="I730" s="12"/>
    </row>
    <row r="731" spans="1:9">
      <c r="A731" s="10"/>
      <c r="C731" s="132">
        <v>115</v>
      </c>
      <c r="D731" s="133">
        <v>1629.12</v>
      </c>
      <c r="E731" s="133">
        <v>37.744840704946228</v>
      </c>
      <c r="I731" s="12"/>
    </row>
    <row r="732" spans="1:9">
      <c r="A732" s="10"/>
      <c r="C732" s="132">
        <v>116</v>
      </c>
      <c r="D732" s="133">
        <v>1591.89</v>
      </c>
      <c r="E732" s="133">
        <v>36.224741994946498</v>
      </c>
      <c r="I732" s="12"/>
    </row>
    <row r="733" spans="1:9">
      <c r="A733" s="10"/>
      <c r="C733" s="132">
        <v>117</v>
      </c>
      <c r="D733" s="133">
        <v>1531.34</v>
      </c>
      <c r="E733" s="133">
        <v>35.479061944945897</v>
      </c>
      <c r="I733" s="12"/>
    </row>
    <row r="734" spans="1:9">
      <c r="A734" s="10"/>
      <c r="C734" s="132">
        <v>118</v>
      </c>
      <c r="D734" s="133">
        <v>1442.26</v>
      </c>
      <c r="E734" s="133">
        <v>32.630793844945401</v>
      </c>
      <c r="I734" s="12"/>
    </row>
    <row r="735" spans="1:9">
      <c r="A735" s="10"/>
      <c r="C735" s="132">
        <v>119</v>
      </c>
      <c r="D735" s="133">
        <v>1279.6500000000001</v>
      </c>
      <c r="E735" s="133">
        <v>25.912986674946751</v>
      </c>
      <c r="I735" s="12"/>
    </row>
    <row r="736" spans="1:9">
      <c r="A736" s="10"/>
      <c r="C736" s="132">
        <v>120</v>
      </c>
      <c r="D736" s="133">
        <v>1094.78</v>
      </c>
      <c r="E736" s="133">
        <v>22.200031584945918</v>
      </c>
      <c r="I736" s="12"/>
    </row>
    <row r="737" spans="1:9">
      <c r="A737" s="10"/>
      <c r="C737" s="132">
        <v>121</v>
      </c>
      <c r="D737" s="133">
        <v>914.58</v>
      </c>
      <c r="E737" s="133">
        <v>14.430724997777361</v>
      </c>
      <c r="I737" s="12"/>
    </row>
    <row r="738" spans="1:9">
      <c r="A738" s="10"/>
      <c r="C738" s="132">
        <v>122</v>
      </c>
      <c r="D738" s="133">
        <v>791.32</v>
      </c>
      <c r="E738" s="133">
        <v>12.190690757777702</v>
      </c>
      <c r="I738" s="12"/>
    </row>
    <row r="739" spans="1:9">
      <c r="A739" s="10"/>
      <c r="C739" s="132">
        <v>123</v>
      </c>
      <c r="D739" s="133">
        <v>696.97</v>
      </c>
      <c r="E739" s="133">
        <v>10.764088987777768</v>
      </c>
      <c r="I739" s="12"/>
    </row>
    <row r="740" spans="1:9">
      <c r="A740" s="10"/>
      <c r="C740" s="132">
        <v>124</v>
      </c>
      <c r="D740" s="133">
        <v>662.04</v>
      </c>
      <c r="E740" s="133">
        <v>9.9635116377777422</v>
      </c>
      <c r="I740" s="12"/>
    </row>
    <row r="741" spans="1:9">
      <c r="A741" s="10"/>
      <c r="C741" s="132">
        <v>125</v>
      </c>
      <c r="D741" s="133">
        <v>662.23</v>
      </c>
      <c r="E741" s="133">
        <v>10.247861587777834</v>
      </c>
      <c r="I741" s="12"/>
    </row>
    <row r="742" spans="1:9">
      <c r="A742" s="10"/>
      <c r="C742" s="132">
        <v>126</v>
      </c>
      <c r="D742" s="133">
        <v>710.13</v>
      </c>
      <c r="E742" s="133">
        <v>11.165840797777832</v>
      </c>
      <c r="I742" s="12"/>
    </row>
    <row r="743" spans="1:9">
      <c r="A743" s="10"/>
      <c r="C743" s="132">
        <v>127</v>
      </c>
      <c r="D743" s="133">
        <v>845.28</v>
      </c>
      <c r="E743" s="133">
        <v>14.255898167777332</v>
      </c>
      <c r="I743" s="12"/>
    </row>
    <row r="744" spans="1:9">
      <c r="A744" s="10"/>
      <c r="C744" s="132">
        <v>128</v>
      </c>
      <c r="D744" s="133">
        <v>1029.8599999999999</v>
      </c>
      <c r="E744" s="133">
        <v>19.765281107777582</v>
      </c>
      <c r="I744" s="12"/>
    </row>
    <row r="745" spans="1:9">
      <c r="A745" s="10"/>
      <c r="C745" s="132">
        <v>129</v>
      </c>
      <c r="D745" s="133">
        <v>1223.29</v>
      </c>
      <c r="E745" s="133">
        <v>27.084100437778261</v>
      </c>
      <c r="I745" s="12"/>
    </row>
    <row r="746" spans="1:9">
      <c r="A746" s="10"/>
      <c r="C746" s="132">
        <v>130</v>
      </c>
      <c r="D746" s="133">
        <v>1352.18</v>
      </c>
      <c r="E746" s="133">
        <v>30.41266468777917</v>
      </c>
      <c r="I746" s="12"/>
    </row>
    <row r="747" spans="1:9">
      <c r="A747" s="10"/>
      <c r="C747" s="132">
        <v>131</v>
      </c>
      <c r="D747" s="133">
        <v>1396.52</v>
      </c>
      <c r="E747" s="133">
        <v>27.549365957777354</v>
      </c>
      <c r="I747" s="12"/>
    </row>
    <row r="748" spans="1:9">
      <c r="A748" s="10"/>
      <c r="C748" s="132">
        <v>132</v>
      </c>
      <c r="D748" s="133">
        <v>1399.96</v>
      </c>
      <c r="E748" s="133">
        <v>24.209358727777953</v>
      </c>
      <c r="I748" s="12"/>
    </row>
    <row r="749" spans="1:9">
      <c r="A749" s="10"/>
      <c r="C749" s="132">
        <v>133</v>
      </c>
      <c r="D749" s="133">
        <v>1227.08</v>
      </c>
      <c r="E749" s="133">
        <v>23.015553587778413</v>
      </c>
      <c r="I749" s="12"/>
    </row>
    <row r="750" spans="1:9">
      <c r="A750" s="10"/>
      <c r="C750" s="132">
        <v>134</v>
      </c>
      <c r="D750" s="133">
        <v>1232.9000000000001</v>
      </c>
      <c r="E750" s="133">
        <v>23.213623927778372</v>
      </c>
      <c r="I750" s="12"/>
    </row>
    <row r="751" spans="1:9">
      <c r="A751" s="10"/>
      <c r="C751" s="132">
        <v>135</v>
      </c>
      <c r="D751" s="133">
        <v>1249.57</v>
      </c>
      <c r="E751" s="133">
        <v>27.029202087778913</v>
      </c>
      <c r="I751" s="12"/>
    </row>
    <row r="752" spans="1:9">
      <c r="A752" s="10"/>
      <c r="C752" s="132">
        <v>136</v>
      </c>
      <c r="D752" s="133">
        <v>1425.33</v>
      </c>
      <c r="E752" s="133">
        <v>35.911809327778428</v>
      </c>
      <c r="I752" s="12"/>
    </row>
    <row r="753" spans="1:9">
      <c r="A753" s="10"/>
      <c r="C753" s="132">
        <v>137</v>
      </c>
      <c r="D753" s="133">
        <v>1480.47</v>
      </c>
      <c r="E753" s="133">
        <v>37.493060987776062</v>
      </c>
      <c r="I753" s="12"/>
    </row>
    <row r="754" spans="1:9">
      <c r="A754" s="10"/>
      <c r="C754" s="132">
        <v>138</v>
      </c>
      <c r="D754" s="133">
        <v>1634.78</v>
      </c>
      <c r="E754" s="133">
        <v>37.838484717779011</v>
      </c>
      <c r="I754" s="12"/>
    </row>
    <row r="755" spans="1:9">
      <c r="A755" s="10"/>
      <c r="C755" s="132">
        <v>139</v>
      </c>
      <c r="D755" s="133">
        <v>1660.13</v>
      </c>
      <c r="E755" s="133">
        <v>36.451991397777419</v>
      </c>
      <c r="I755" s="12"/>
    </row>
    <row r="756" spans="1:9">
      <c r="A756" s="10"/>
      <c r="C756" s="132">
        <v>140</v>
      </c>
      <c r="D756" s="133">
        <v>1699.47</v>
      </c>
      <c r="E756" s="133">
        <v>32.492087727776834</v>
      </c>
      <c r="I756" s="12"/>
    </row>
    <row r="757" spans="1:9">
      <c r="A757" s="10"/>
      <c r="C757" s="132">
        <v>141</v>
      </c>
      <c r="D757" s="133">
        <v>1673.95</v>
      </c>
      <c r="E757" s="133">
        <v>25.692448637777716</v>
      </c>
      <c r="I757" s="12"/>
    </row>
    <row r="758" spans="1:9">
      <c r="A758" s="10"/>
      <c r="C758" s="132">
        <v>142</v>
      </c>
      <c r="D758" s="133">
        <v>1514.05</v>
      </c>
      <c r="E758" s="133">
        <v>27.272360837777114</v>
      </c>
      <c r="I758" s="12"/>
    </row>
    <row r="759" spans="1:9">
      <c r="A759" s="10"/>
      <c r="C759" s="132">
        <v>143</v>
      </c>
      <c r="D759" s="133">
        <v>1313.23</v>
      </c>
      <c r="E759" s="133">
        <v>26.174743257777664</v>
      </c>
      <c r="I759" s="12"/>
    </row>
    <row r="760" spans="1:9">
      <c r="A760" s="10"/>
      <c r="C760" s="132">
        <v>144</v>
      </c>
      <c r="D760" s="133">
        <v>1144.3499999999999</v>
      </c>
      <c r="E760" s="133">
        <v>24.61723006777811</v>
      </c>
      <c r="I760" s="12"/>
    </row>
    <row r="761" spans="1:9">
      <c r="A761" s="10"/>
      <c r="C761" s="132">
        <v>145</v>
      </c>
      <c r="D761" s="133">
        <v>973.92</v>
      </c>
      <c r="E761" s="133">
        <v>12.365235857777861</v>
      </c>
      <c r="I761" s="12"/>
    </row>
    <row r="762" spans="1:9">
      <c r="A762" s="10"/>
      <c r="C762" s="132">
        <v>146</v>
      </c>
      <c r="D762" s="133">
        <v>867.37</v>
      </c>
      <c r="E762" s="133">
        <v>10.425980257778292</v>
      </c>
      <c r="I762" s="12"/>
    </row>
    <row r="763" spans="1:9">
      <c r="A763" s="10"/>
      <c r="C763" s="132">
        <v>147</v>
      </c>
      <c r="D763" s="133">
        <v>758.71</v>
      </c>
      <c r="E763" s="133">
        <v>9.956208947777327</v>
      </c>
      <c r="I763" s="12"/>
    </row>
    <row r="764" spans="1:9">
      <c r="A764" s="10"/>
      <c r="C764" s="132">
        <v>148</v>
      </c>
      <c r="D764" s="133">
        <v>724.38</v>
      </c>
      <c r="E764" s="133">
        <v>9.3209449277781005</v>
      </c>
      <c r="I764" s="12"/>
    </row>
    <row r="765" spans="1:9">
      <c r="A765" s="10"/>
      <c r="C765" s="132">
        <v>149</v>
      </c>
      <c r="D765" s="133">
        <v>726.27</v>
      </c>
      <c r="E765" s="133">
        <v>9.0259158077776647</v>
      </c>
      <c r="I765" s="12"/>
    </row>
    <row r="766" spans="1:9">
      <c r="A766" s="10"/>
      <c r="C766" s="132">
        <v>150</v>
      </c>
      <c r="D766" s="133">
        <v>803.49</v>
      </c>
      <c r="E766" s="133">
        <v>9.7893071177776392</v>
      </c>
      <c r="I766" s="12"/>
    </row>
    <row r="767" spans="1:9">
      <c r="A767" s="10"/>
      <c r="C767" s="132">
        <v>151</v>
      </c>
      <c r="D767" s="133">
        <v>1005.77</v>
      </c>
      <c r="E767" s="133">
        <v>13.261915677778006</v>
      </c>
      <c r="I767" s="12"/>
    </row>
    <row r="768" spans="1:9">
      <c r="A768" s="10"/>
      <c r="C768" s="132">
        <v>152</v>
      </c>
      <c r="D768" s="133">
        <v>1295.03</v>
      </c>
      <c r="E768" s="133">
        <v>19.225740247778049</v>
      </c>
      <c r="I768" s="12"/>
    </row>
    <row r="769" spans="1:9">
      <c r="A769" s="10"/>
      <c r="C769" s="132">
        <v>153</v>
      </c>
      <c r="D769" s="133">
        <v>1416.75</v>
      </c>
      <c r="E769" s="133">
        <v>28.247732597777258</v>
      </c>
      <c r="I769" s="12"/>
    </row>
    <row r="770" spans="1:9">
      <c r="A770" s="10"/>
      <c r="C770" s="132">
        <v>154</v>
      </c>
      <c r="D770" s="133">
        <v>1407.56</v>
      </c>
      <c r="E770" s="133">
        <v>29.727528107778198</v>
      </c>
      <c r="I770" s="12"/>
    </row>
    <row r="771" spans="1:9">
      <c r="A771" s="10"/>
      <c r="C771" s="132">
        <v>155</v>
      </c>
      <c r="D771" s="133">
        <v>1291.1300000000001</v>
      </c>
      <c r="E771" s="133">
        <v>30.911039907777194</v>
      </c>
      <c r="I771" s="12"/>
    </row>
    <row r="772" spans="1:9">
      <c r="A772" s="10"/>
      <c r="C772" s="132">
        <v>156</v>
      </c>
      <c r="D772" s="133">
        <v>1233.3599999999999</v>
      </c>
      <c r="E772" s="133">
        <v>29.950392607777758</v>
      </c>
      <c r="I772" s="12"/>
    </row>
    <row r="773" spans="1:9">
      <c r="A773" s="10"/>
      <c r="C773" s="132">
        <v>157</v>
      </c>
      <c r="D773" s="133">
        <v>1217.29</v>
      </c>
      <c r="E773" s="133">
        <v>26.970434747777972</v>
      </c>
      <c r="I773" s="12"/>
    </row>
    <row r="774" spans="1:9">
      <c r="A774" s="10"/>
      <c r="C774" s="132">
        <v>158</v>
      </c>
      <c r="D774" s="133">
        <v>1243.45</v>
      </c>
      <c r="E774" s="133">
        <v>23.515256387777526</v>
      </c>
      <c r="I774" s="12"/>
    </row>
    <row r="775" spans="1:9">
      <c r="A775" s="10"/>
      <c r="C775" s="132">
        <v>159</v>
      </c>
      <c r="D775" s="133">
        <v>1280.03</v>
      </c>
      <c r="E775" s="133">
        <v>23.19284119777808</v>
      </c>
      <c r="I775" s="12"/>
    </row>
    <row r="776" spans="1:9">
      <c r="A776" s="10"/>
      <c r="C776" s="132">
        <v>160</v>
      </c>
      <c r="D776" s="133">
        <v>1311.47</v>
      </c>
      <c r="E776" s="133">
        <v>27.093227067777889</v>
      </c>
      <c r="I776" s="12"/>
    </row>
    <row r="777" spans="1:9">
      <c r="A777" s="10"/>
      <c r="C777" s="132">
        <v>161</v>
      </c>
      <c r="D777" s="133">
        <v>1392.33</v>
      </c>
      <c r="E777" s="133">
        <v>32.113728287777803</v>
      </c>
      <c r="I777" s="12"/>
    </row>
    <row r="778" spans="1:9">
      <c r="A778" s="10"/>
      <c r="C778" s="132">
        <v>162</v>
      </c>
      <c r="D778" s="133">
        <v>1558.43</v>
      </c>
      <c r="E778" s="133">
        <v>32.509951007776863</v>
      </c>
      <c r="I778" s="12"/>
    </row>
    <row r="779" spans="1:9">
      <c r="A779" s="10"/>
      <c r="C779" s="132">
        <v>163</v>
      </c>
      <c r="D779" s="133">
        <v>1609.95</v>
      </c>
      <c r="E779" s="133">
        <v>31.556953107778554</v>
      </c>
      <c r="I779" s="12"/>
    </row>
    <row r="780" spans="1:9">
      <c r="A780" s="10"/>
      <c r="C780" s="132">
        <v>164</v>
      </c>
      <c r="D780" s="133">
        <v>1605.49</v>
      </c>
      <c r="E780" s="133">
        <v>31.596844057777162</v>
      </c>
      <c r="I780" s="12"/>
    </row>
    <row r="781" spans="1:9">
      <c r="A781" s="10"/>
      <c r="C781" s="132">
        <v>165</v>
      </c>
      <c r="D781" s="133">
        <v>1565.86</v>
      </c>
      <c r="E781" s="133">
        <v>30.975655987778282</v>
      </c>
      <c r="I781" s="12"/>
    </row>
    <row r="782" spans="1:9">
      <c r="A782" s="10"/>
      <c r="C782" s="132">
        <v>166</v>
      </c>
      <c r="D782" s="133">
        <v>1436.94</v>
      </c>
      <c r="E782" s="133">
        <v>33.339250397778187</v>
      </c>
      <c r="I782" s="12"/>
    </row>
    <row r="783" spans="1:9">
      <c r="A783" s="10"/>
      <c r="C783" s="132">
        <v>167</v>
      </c>
      <c r="D783" s="133">
        <v>1219.5</v>
      </c>
      <c r="E783" s="133">
        <v>28.442518117778036</v>
      </c>
      <c r="I783" s="12"/>
    </row>
    <row r="784" spans="1:9">
      <c r="A784" s="10"/>
      <c r="C784" s="134">
        <v>168</v>
      </c>
      <c r="D784" s="133">
        <v>968.78</v>
      </c>
      <c r="E784" s="133">
        <v>19.693573107777638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23.098021034946441</v>
      </c>
      <c r="C858" s="165">
        <v>17.013233244946264</v>
      </c>
      <c r="D858" s="165">
        <v>11.424732574945892</v>
      </c>
      <c r="E858" s="165">
        <v>14.091212604946008</v>
      </c>
      <c r="F858" s="165">
        <v>10.78202071494627</v>
      </c>
      <c r="G858" s="165">
        <v>9.9635116377777422</v>
      </c>
      <c r="H858" s="165">
        <v>9.0259158077776647</v>
      </c>
      <c r="I858" s="130"/>
    </row>
    <row r="859" spans="1:9">
      <c r="A859" s="20" t="s">
        <v>12</v>
      </c>
      <c r="B859" s="165">
        <v>37.830794204945505</v>
      </c>
      <c r="C859" s="165">
        <v>32.961675374946708</v>
      </c>
      <c r="D859" s="165">
        <v>46.778898244946504</v>
      </c>
      <c r="E859" s="165">
        <v>47.073584964946122</v>
      </c>
      <c r="F859" s="165">
        <v>37.744840704946228</v>
      </c>
      <c r="G859" s="165">
        <v>37.838484717779011</v>
      </c>
      <c r="H859" s="165">
        <v>33.339250397778187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9" sqref="A9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46039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26703.78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562.39052035999998</v>
      </c>
      <c r="C11" s="19">
        <v>539.27890515999991</v>
      </c>
      <c r="D11" s="19">
        <v>573.45198502999961</v>
      </c>
      <c r="E11" s="19">
        <v>574.77588749000006</v>
      </c>
      <c r="F11" s="19">
        <v>574.92528681999988</v>
      </c>
      <c r="G11" s="19">
        <v>578.40067667999983</v>
      </c>
      <c r="H11" s="19">
        <v>575.78323201000012</v>
      </c>
      <c r="I11" s="12"/>
    </row>
    <row r="12" spans="1:10">
      <c r="A12" s="156" t="s">
        <v>12</v>
      </c>
      <c r="B12" s="19">
        <v>1404.0106229900002</v>
      </c>
      <c r="C12" s="19">
        <v>1513.2613412600001</v>
      </c>
      <c r="D12" s="19">
        <v>1541.9984937299996</v>
      </c>
      <c r="E12" s="19">
        <v>1543.1256942800014</v>
      </c>
      <c r="F12" s="19">
        <v>1497.2362863199996</v>
      </c>
      <c r="G12" s="19">
        <v>1457.3073928800004</v>
      </c>
      <c r="H12" s="19">
        <v>1387.9747260399995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2026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46037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1954.4139756300006</v>
      </c>
      <c r="E85" s="44">
        <v>1135.8020000000001</v>
      </c>
      <c r="F85" s="44">
        <v>818.61197563000042</v>
      </c>
      <c r="G85" s="37"/>
      <c r="I85" s="12"/>
    </row>
    <row r="86" spans="1:9">
      <c r="A86" s="10"/>
      <c r="B86" s="37"/>
      <c r="C86" s="43">
        <v>2</v>
      </c>
      <c r="D86" s="44">
        <v>1826.31397507</v>
      </c>
      <c r="E86" s="44">
        <v>1070.433</v>
      </c>
      <c r="F86" s="44">
        <v>755.88097506999998</v>
      </c>
      <c r="G86" s="37"/>
      <c r="I86" s="12"/>
    </row>
    <row r="87" spans="1:9">
      <c r="A87" s="10"/>
      <c r="B87" s="37"/>
      <c r="C87" s="43">
        <v>3</v>
      </c>
      <c r="D87" s="44">
        <v>1796.7618648599998</v>
      </c>
      <c r="E87" s="44">
        <v>1094.0740000000001</v>
      </c>
      <c r="F87" s="44">
        <v>702.68786485999976</v>
      </c>
      <c r="G87" s="37"/>
      <c r="I87" s="12"/>
    </row>
    <row r="88" spans="1:9">
      <c r="A88" s="10"/>
      <c r="B88" s="37"/>
      <c r="C88" s="43">
        <v>4</v>
      </c>
      <c r="D88" s="44">
        <v>1755.5111566300006</v>
      </c>
      <c r="E88" s="44">
        <v>1074.4090000000001</v>
      </c>
      <c r="F88" s="44">
        <v>681.10215663000054</v>
      </c>
      <c r="G88" s="37"/>
      <c r="I88" s="12"/>
    </row>
    <row r="89" spans="1:9">
      <c r="A89" s="10"/>
      <c r="B89" s="37"/>
      <c r="C89" s="43">
        <v>5</v>
      </c>
      <c r="D89" s="44">
        <v>1740.8336869400002</v>
      </c>
      <c r="E89" s="44">
        <v>1063.604</v>
      </c>
      <c r="F89" s="44">
        <v>677.22968694000019</v>
      </c>
      <c r="G89" s="37"/>
      <c r="I89" s="12"/>
    </row>
    <row r="90" spans="1:9">
      <c r="A90" s="10"/>
      <c r="B90" s="37"/>
      <c r="C90" s="43">
        <v>6</v>
      </c>
      <c r="D90" s="44">
        <v>1756.4985167400005</v>
      </c>
      <c r="E90" s="44">
        <v>1001.7810000000001</v>
      </c>
      <c r="F90" s="44">
        <v>754.71751674000041</v>
      </c>
      <c r="G90" s="37"/>
      <c r="I90" s="12"/>
    </row>
    <row r="91" spans="1:9">
      <c r="A91" s="10"/>
      <c r="B91" s="37"/>
      <c r="C91" s="43">
        <v>7</v>
      </c>
      <c r="D91" s="44">
        <v>1901.5844924099997</v>
      </c>
      <c r="E91" s="44">
        <v>930.26400000000001</v>
      </c>
      <c r="F91" s="44">
        <v>971.3204924099997</v>
      </c>
      <c r="G91" s="37"/>
      <c r="I91" s="12"/>
    </row>
    <row r="92" spans="1:9">
      <c r="A92" s="10"/>
      <c r="B92" s="37"/>
      <c r="C92" s="43">
        <v>8</v>
      </c>
      <c r="D92" s="44">
        <v>1860.0438718900004</v>
      </c>
      <c r="E92" s="44">
        <v>586.29999999999995</v>
      </c>
      <c r="F92" s="44">
        <v>1273.7438718900005</v>
      </c>
      <c r="G92" s="37"/>
      <c r="I92" s="12"/>
    </row>
    <row r="93" spans="1:9">
      <c r="A93" s="10"/>
      <c r="B93" s="37"/>
      <c r="C93" s="43">
        <v>9</v>
      </c>
      <c r="D93" s="44">
        <v>2006.3819997300009</v>
      </c>
      <c r="E93" s="44">
        <v>625.70299999999997</v>
      </c>
      <c r="F93" s="44">
        <v>1380.6789997300009</v>
      </c>
      <c r="G93" s="37"/>
      <c r="I93" s="12"/>
    </row>
    <row r="94" spans="1:9">
      <c r="A94" s="10"/>
      <c r="B94" s="37"/>
      <c r="C94" s="43">
        <v>10</v>
      </c>
      <c r="D94" s="44">
        <v>1990.6071935700002</v>
      </c>
      <c r="E94" s="44">
        <v>638.42800000000011</v>
      </c>
      <c r="F94" s="44">
        <v>1352.1791935700001</v>
      </c>
      <c r="G94" s="37"/>
      <c r="I94" s="12"/>
    </row>
    <row r="95" spans="1:9">
      <c r="A95" s="10"/>
      <c r="B95" s="37"/>
      <c r="C95" s="43">
        <v>11</v>
      </c>
      <c r="D95" s="44">
        <v>1943.0285593700003</v>
      </c>
      <c r="E95" s="44">
        <v>686.15899999999999</v>
      </c>
      <c r="F95" s="44">
        <v>1256.8695593700004</v>
      </c>
      <c r="G95" s="37"/>
      <c r="I95" s="12"/>
    </row>
    <row r="96" spans="1:9">
      <c r="A96" s="10"/>
      <c r="B96" s="37"/>
      <c r="C96" s="43">
        <v>12</v>
      </c>
      <c r="D96" s="44">
        <v>1848.7647898999996</v>
      </c>
      <c r="E96" s="44">
        <v>652.94600000000003</v>
      </c>
      <c r="F96" s="44">
        <v>1195.8187898999995</v>
      </c>
      <c r="G96" s="37"/>
      <c r="I96" s="12"/>
    </row>
    <row r="97" spans="1:9">
      <c r="A97" s="10"/>
      <c r="B97" s="37"/>
      <c r="C97" s="43">
        <v>13</v>
      </c>
      <c r="D97" s="44">
        <v>1842.9466027600001</v>
      </c>
      <c r="E97" s="44">
        <v>655.33799999999997</v>
      </c>
      <c r="F97" s="44">
        <v>1187.6086027600002</v>
      </c>
      <c r="G97" s="37"/>
      <c r="I97" s="12"/>
    </row>
    <row r="98" spans="1:9">
      <c r="A98" s="10"/>
      <c r="B98" s="37"/>
      <c r="C98" s="43">
        <v>14</v>
      </c>
      <c r="D98" s="44">
        <v>1888.0665841399998</v>
      </c>
      <c r="E98" s="44">
        <v>608.74300000000005</v>
      </c>
      <c r="F98" s="44">
        <v>1279.3235841399996</v>
      </c>
      <c r="G98" s="37"/>
      <c r="I98" s="12"/>
    </row>
    <row r="99" spans="1:9">
      <c r="A99" s="10"/>
      <c r="B99" s="37"/>
      <c r="C99" s="43">
        <v>15</v>
      </c>
      <c r="D99" s="44">
        <v>1973.6064066599993</v>
      </c>
      <c r="E99" s="44">
        <v>616.29999999999995</v>
      </c>
      <c r="F99" s="44">
        <v>1357.3064066599993</v>
      </c>
      <c r="G99" s="37"/>
      <c r="I99" s="12"/>
    </row>
    <row r="100" spans="1:9">
      <c r="A100" s="10"/>
      <c r="B100" s="37"/>
      <c r="C100" s="43">
        <v>16</v>
      </c>
      <c r="D100" s="44">
        <v>1981.5723717700007</v>
      </c>
      <c r="E100" s="44">
        <v>589.86899999999991</v>
      </c>
      <c r="F100" s="44">
        <v>1391.7033717700008</v>
      </c>
      <c r="G100" s="37"/>
      <c r="I100" s="12"/>
    </row>
    <row r="101" spans="1:9">
      <c r="A101" s="10"/>
      <c r="B101" s="37"/>
      <c r="C101" s="43">
        <v>17</v>
      </c>
      <c r="D101" s="44">
        <v>1868.3777329500003</v>
      </c>
      <c r="E101" s="44">
        <v>411.46600000000001</v>
      </c>
      <c r="F101" s="44">
        <v>1456.9117329500004</v>
      </c>
      <c r="G101" s="37"/>
      <c r="I101" s="12"/>
    </row>
    <row r="102" spans="1:9">
      <c r="A102" s="10"/>
      <c r="B102" s="37"/>
      <c r="C102" s="43">
        <v>18</v>
      </c>
      <c r="D102" s="44">
        <v>1998.1626762900005</v>
      </c>
      <c r="E102" s="44">
        <v>424.78699999999992</v>
      </c>
      <c r="F102" s="44">
        <v>1573.3756762900007</v>
      </c>
      <c r="G102" s="37"/>
      <c r="I102" s="12"/>
    </row>
    <row r="103" spans="1:9">
      <c r="A103" s="10"/>
      <c r="B103" s="37"/>
      <c r="C103" s="43">
        <v>19</v>
      </c>
      <c r="D103" s="44">
        <v>1985.5612575100004</v>
      </c>
      <c r="E103" s="44">
        <v>398.56899999999996</v>
      </c>
      <c r="F103" s="44">
        <v>1586.9922575100004</v>
      </c>
      <c r="G103" s="37"/>
      <c r="I103" s="12"/>
    </row>
    <row r="104" spans="1:9">
      <c r="A104" s="10"/>
      <c r="B104" s="37"/>
      <c r="C104" s="43">
        <v>20</v>
      </c>
      <c r="D104" s="44">
        <v>1940.7158261100003</v>
      </c>
      <c r="E104" s="44">
        <v>363.43799999999999</v>
      </c>
      <c r="F104" s="44">
        <v>1577.2778261100002</v>
      </c>
      <c r="G104" s="37"/>
      <c r="I104" s="12"/>
    </row>
    <row r="105" spans="1:9">
      <c r="A105" s="10"/>
      <c r="B105" s="37"/>
      <c r="C105" s="43">
        <v>21</v>
      </c>
      <c r="D105" s="44">
        <v>1890.6949475199997</v>
      </c>
      <c r="E105" s="44">
        <v>352.87399999999997</v>
      </c>
      <c r="F105" s="44">
        <v>1537.8209475199997</v>
      </c>
      <c r="G105" s="37"/>
      <c r="I105" s="12"/>
    </row>
    <row r="106" spans="1:9">
      <c r="A106" s="10"/>
      <c r="B106" s="37"/>
      <c r="C106" s="43">
        <v>22</v>
      </c>
      <c r="D106" s="44">
        <v>1794.5950188699999</v>
      </c>
      <c r="E106" s="44">
        <v>378.17499999999995</v>
      </c>
      <c r="F106" s="44">
        <v>1416.4200188699999</v>
      </c>
      <c r="G106" s="37"/>
      <c r="I106" s="12"/>
    </row>
    <row r="107" spans="1:9">
      <c r="A107" s="10"/>
      <c r="B107" s="37"/>
      <c r="C107" s="43">
        <v>23</v>
      </c>
      <c r="D107" s="44">
        <v>1800.33380775</v>
      </c>
      <c r="E107" s="44">
        <v>596.27499999999998</v>
      </c>
      <c r="F107" s="44">
        <v>1204.0588077500001</v>
      </c>
      <c r="G107" s="37"/>
      <c r="I107" s="12"/>
    </row>
    <row r="108" spans="1:9">
      <c r="A108" s="10"/>
      <c r="B108" s="37"/>
      <c r="C108" s="45">
        <v>24</v>
      </c>
      <c r="D108" s="44">
        <v>1964.72318928</v>
      </c>
      <c r="E108" s="44">
        <v>990.65000000000009</v>
      </c>
      <c r="F108" s="44">
        <v>974.07318927999995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19.96759282</v>
      </c>
      <c r="C255" s="77">
        <v>199.73657624000001</v>
      </c>
      <c r="D255" s="77">
        <v>203.35853806</v>
      </c>
      <c r="E255" s="77">
        <v>281.06266450999993</v>
      </c>
      <c r="F255" s="77">
        <v>267.30547200000001</v>
      </c>
      <c r="G255" s="77">
        <v>105.86032047999998</v>
      </c>
      <c r="I255" s="12"/>
    </row>
    <row r="256" spans="1:9">
      <c r="A256" s="76">
        <v>2</v>
      </c>
      <c r="B256" s="77">
        <v>31.13994216</v>
      </c>
      <c r="C256" s="77">
        <v>189.80243761000003</v>
      </c>
      <c r="D256" s="77">
        <v>138.08658495</v>
      </c>
      <c r="E256" s="77">
        <v>256.53520135999997</v>
      </c>
      <c r="F256" s="77">
        <v>215.46739199999999</v>
      </c>
      <c r="G256" s="77">
        <v>213.65471070999999</v>
      </c>
      <c r="I256" s="12"/>
    </row>
    <row r="257" spans="1:9">
      <c r="A257" s="76">
        <v>3</v>
      </c>
      <c r="B257" s="77">
        <v>32.269466629999997</v>
      </c>
      <c r="C257" s="77">
        <v>189.66405935</v>
      </c>
      <c r="D257" s="77">
        <v>130.27602013000001</v>
      </c>
      <c r="E257" s="77">
        <v>251.97420281999999</v>
      </c>
      <c r="F257" s="77">
        <v>216.14745599999998</v>
      </c>
      <c r="G257" s="77">
        <v>235.99134541000001</v>
      </c>
      <c r="I257" s="12"/>
    </row>
    <row r="258" spans="1:9" ht="15.75" customHeight="1">
      <c r="A258" s="76">
        <v>4</v>
      </c>
      <c r="B258" s="77">
        <v>31.468469519999999</v>
      </c>
      <c r="C258" s="77">
        <v>189.62644887000002</v>
      </c>
      <c r="D258" s="77">
        <v>142.45614411</v>
      </c>
      <c r="E258" s="77">
        <v>255.33850373000001</v>
      </c>
      <c r="F258" s="77">
        <v>241.58937600000002</v>
      </c>
      <c r="G258" s="77">
        <v>218.50859353999999</v>
      </c>
      <c r="I258" s="12"/>
    </row>
    <row r="259" spans="1:9">
      <c r="A259" s="76">
        <v>5</v>
      </c>
      <c r="B259" s="77">
        <v>23.820410690000003</v>
      </c>
      <c r="C259" s="77">
        <v>189.66831715000001</v>
      </c>
      <c r="D259" s="77">
        <v>162.95102645999998</v>
      </c>
      <c r="E259" s="77">
        <v>251.84195323</v>
      </c>
      <c r="F259" s="77">
        <v>276.09791999999999</v>
      </c>
      <c r="G259" s="77">
        <v>186.68740466000003</v>
      </c>
      <c r="I259" s="12"/>
    </row>
    <row r="260" spans="1:9">
      <c r="A260" s="76">
        <v>6</v>
      </c>
      <c r="B260" s="77">
        <v>18.915966570000002</v>
      </c>
      <c r="C260" s="77">
        <v>189.66264009</v>
      </c>
      <c r="D260" s="77">
        <v>163.10146843999999</v>
      </c>
      <c r="E260" s="77">
        <v>270.83751219999999</v>
      </c>
      <c r="F260" s="77">
        <v>237.56275199999999</v>
      </c>
      <c r="G260" s="77">
        <v>232.47157072000002</v>
      </c>
      <c r="I260" s="12"/>
    </row>
    <row r="261" spans="1:9">
      <c r="A261" s="76">
        <v>7</v>
      </c>
      <c r="B261" s="77">
        <v>-0.71197054999999976</v>
      </c>
      <c r="C261" s="77">
        <v>199.68051531</v>
      </c>
      <c r="D261" s="77">
        <v>141.06313646000001</v>
      </c>
      <c r="E261" s="77">
        <v>278.28542282000001</v>
      </c>
      <c r="F261" s="77">
        <v>170.33856</v>
      </c>
      <c r="G261" s="77">
        <v>182.41671029999998</v>
      </c>
      <c r="I261" s="12"/>
    </row>
    <row r="262" spans="1:9">
      <c r="A262" s="76">
        <v>8</v>
      </c>
      <c r="B262" s="77">
        <v>-11.668769190000001</v>
      </c>
      <c r="C262" s="77">
        <v>199.83450544999999</v>
      </c>
      <c r="D262" s="77">
        <v>107.39854828999999</v>
      </c>
      <c r="E262" s="77">
        <v>266.95388967999997</v>
      </c>
      <c r="F262" s="77">
        <v>102.36441600000001</v>
      </c>
      <c r="G262" s="77">
        <v>58.864619079999997</v>
      </c>
      <c r="I262" s="12"/>
    </row>
    <row r="263" spans="1:9">
      <c r="A263" s="76">
        <v>9</v>
      </c>
      <c r="B263" s="77">
        <v>-18.326407540000002</v>
      </c>
      <c r="C263" s="77">
        <v>219.87238478</v>
      </c>
      <c r="D263" s="77">
        <v>115.93719556999999</v>
      </c>
      <c r="E263" s="77">
        <v>270.32464177999998</v>
      </c>
      <c r="F263" s="77">
        <v>143.50156800000002</v>
      </c>
      <c r="G263" s="77">
        <v>-49.9090633</v>
      </c>
      <c r="I263" s="12"/>
    </row>
    <row r="264" spans="1:9">
      <c r="A264" s="76">
        <v>10</v>
      </c>
      <c r="B264" s="77">
        <v>4.1595724499999989</v>
      </c>
      <c r="C264" s="77">
        <v>200.08926334</v>
      </c>
      <c r="D264" s="77">
        <v>113.7639475</v>
      </c>
      <c r="E264" s="77">
        <v>293.28123767</v>
      </c>
      <c r="F264" s="77">
        <v>146.184192</v>
      </c>
      <c r="G264" s="77">
        <v>-27.67693804</v>
      </c>
      <c r="I264" s="12"/>
    </row>
    <row r="265" spans="1:9">
      <c r="A265" s="76">
        <v>11</v>
      </c>
      <c r="B265" s="77">
        <v>11.98181368</v>
      </c>
      <c r="C265" s="77">
        <v>199.64219519</v>
      </c>
      <c r="D265" s="77">
        <v>87.617910570000006</v>
      </c>
      <c r="E265" s="77">
        <v>291.91035763999997</v>
      </c>
      <c r="F265" s="77">
        <v>124.52159999999999</v>
      </c>
      <c r="G265" s="77">
        <v>-12.649512860000002</v>
      </c>
      <c r="I265" s="12"/>
    </row>
    <row r="266" spans="1:9">
      <c r="A266" s="76">
        <v>12</v>
      </c>
      <c r="B266" s="77">
        <v>3.8847513299999998</v>
      </c>
      <c r="C266" s="77">
        <v>199.72451248999997</v>
      </c>
      <c r="D266" s="77">
        <v>90.227582330000004</v>
      </c>
      <c r="E266" s="77">
        <v>277.6757844</v>
      </c>
      <c r="F266" s="77">
        <v>136.65254399999998</v>
      </c>
      <c r="G266" s="77">
        <v>-22.566297429999999</v>
      </c>
      <c r="I266" s="12"/>
    </row>
    <row r="267" spans="1:9">
      <c r="A267" s="76">
        <v>13</v>
      </c>
      <c r="B267" s="77">
        <v>2.9799705399999996</v>
      </c>
      <c r="C267" s="77">
        <v>199.63509886</v>
      </c>
      <c r="D267" s="77">
        <v>78.892630080000004</v>
      </c>
      <c r="E267" s="77">
        <v>275.36625473999999</v>
      </c>
      <c r="F267" s="77">
        <v>129.462144</v>
      </c>
      <c r="G267" s="77">
        <v>3.4810674900000009</v>
      </c>
      <c r="I267" s="12"/>
    </row>
    <row r="268" spans="1:9" ht="15.75" customHeight="1">
      <c r="A268" s="76">
        <v>14</v>
      </c>
      <c r="B268" s="77">
        <v>4.9458124400000001</v>
      </c>
      <c r="C268" s="77">
        <v>199.66774194000001</v>
      </c>
      <c r="D268" s="77">
        <v>67.414686989999993</v>
      </c>
      <c r="E268" s="77">
        <v>273.17284668000002</v>
      </c>
      <c r="F268" s="77">
        <v>95.819136</v>
      </c>
      <c r="G268" s="77">
        <v>35.975761639999995</v>
      </c>
      <c r="I268" s="12"/>
    </row>
    <row r="269" spans="1:9">
      <c r="A269" s="76">
        <v>15</v>
      </c>
      <c r="B269" s="77">
        <v>1.05694847</v>
      </c>
      <c r="C269" s="77">
        <v>199.64148555</v>
      </c>
      <c r="D269" s="77">
        <v>47.670950149999996</v>
      </c>
      <c r="E269" s="77">
        <v>273.20510267000003</v>
      </c>
      <c r="F269" s="77">
        <v>51.666047999999996</v>
      </c>
      <c r="G269" s="77">
        <v>83.722382730000007</v>
      </c>
      <c r="I269" s="12"/>
    </row>
    <row r="270" spans="1:9">
      <c r="A270" s="76">
        <v>16</v>
      </c>
      <c r="B270" s="77">
        <v>-18.936771699999998</v>
      </c>
      <c r="C270" s="77">
        <v>199.65142039000003</v>
      </c>
      <c r="D270" s="77">
        <v>51.747076450000002</v>
      </c>
      <c r="E270" s="77">
        <v>285.80429665999998</v>
      </c>
      <c r="F270" s="77">
        <v>39.623808000000004</v>
      </c>
      <c r="G270" s="77">
        <v>83.143064980000005</v>
      </c>
      <c r="I270" s="12"/>
    </row>
    <row r="271" spans="1:9">
      <c r="A271" s="76">
        <v>17</v>
      </c>
      <c r="B271" s="77">
        <v>-24.625036609999999</v>
      </c>
      <c r="C271" s="77">
        <v>199.73231845000001</v>
      </c>
      <c r="D271" s="77">
        <v>28.206453499999999</v>
      </c>
      <c r="E271" s="77">
        <v>252.11935482999996</v>
      </c>
      <c r="F271" s="77">
        <v>-27.885312000000003</v>
      </c>
      <c r="G271" s="77">
        <v>40.525147849999996</v>
      </c>
      <c r="I271" s="12"/>
    </row>
    <row r="272" spans="1:9">
      <c r="A272" s="76">
        <v>18</v>
      </c>
      <c r="B272" s="77">
        <v>-21.21420655</v>
      </c>
      <c r="C272" s="77">
        <v>199.69825610999999</v>
      </c>
      <c r="D272" s="77">
        <v>10.742054679999999</v>
      </c>
      <c r="E272" s="77">
        <v>226.41777325999999</v>
      </c>
      <c r="F272" s="77">
        <v>-83.994624000000002</v>
      </c>
      <c r="G272" s="77">
        <v>68.883332599999989</v>
      </c>
      <c r="I272" s="12"/>
    </row>
    <row r="273" spans="1:9">
      <c r="A273" s="76">
        <v>19</v>
      </c>
      <c r="B273" s="77">
        <v>-29.09305707</v>
      </c>
      <c r="C273" s="77">
        <v>199.71315837999998</v>
      </c>
      <c r="D273" s="77">
        <v>29.586332949999999</v>
      </c>
      <c r="E273" s="77">
        <v>234.36887748999999</v>
      </c>
      <c r="F273" s="77">
        <v>-53.993855999999994</v>
      </c>
      <c r="G273" s="77">
        <v>32.766934800000001</v>
      </c>
      <c r="I273" s="12"/>
    </row>
    <row r="274" spans="1:9">
      <c r="A274" s="76">
        <v>20</v>
      </c>
      <c r="B274" s="77">
        <v>-35.611349499999996</v>
      </c>
      <c r="C274" s="77">
        <v>199.73515696999999</v>
      </c>
      <c r="D274" s="77">
        <v>52.613182340000002</v>
      </c>
      <c r="E274" s="77">
        <v>272.44063543999999</v>
      </c>
      <c r="F274" s="77">
        <v>-21.321216</v>
      </c>
      <c r="G274" s="77">
        <v>6.1944421800000011</v>
      </c>
      <c r="I274" s="12"/>
    </row>
    <row r="275" spans="1:9">
      <c r="A275" s="76">
        <v>21</v>
      </c>
      <c r="B275" s="77">
        <v>-45.347419809999998</v>
      </c>
      <c r="C275" s="77">
        <v>180.23588835999999</v>
      </c>
      <c r="D275" s="77">
        <v>80.509171819999992</v>
      </c>
      <c r="E275" s="77">
        <v>282.39483734999999</v>
      </c>
      <c r="F275" s="77">
        <v>42.486528</v>
      </c>
      <c r="G275" s="77">
        <v>-70.306467310000002</v>
      </c>
      <c r="I275" s="12"/>
    </row>
    <row r="276" spans="1:9">
      <c r="A276" s="76">
        <v>22</v>
      </c>
      <c r="B276" s="77">
        <v>-31.646764560000001</v>
      </c>
      <c r="C276" s="77">
        <v>179.49716141000002</v>
      </c>
      <c r="D276" s="77">
        <v>90.156264310000012</v>
      </c>
      <c r="E276" s="77">
        <v>257.82544139999999</v>
      </c>
      <c r="F276" s="77">
        <v>72.455039999999997</v>
      </c>
      <c r="G276" s="77">
        <v>-14.170705810000001</v>
      </c>
      <c r="I276" s="12"/>
    </row>
    <row r="277" spans="1:9">
      <c r="A277" s="76">
        <v>23</v>
      </c>
      <c r="B277" s="77">
        <v>-24.290703180000001</v>
      </c>
      <c r="C277" s="77">
        <v>179.51419259000002</v>
      </c>
      <c r="D277" s="77">
        <v>121.71963205999998</v>
      </c>
      <c r="E277" s="77">
        <v>271.54391860999999</v>
      </c>
      <c r="F277" s="77">
        <v>202.44940800000003</v>
      </c>
      <c r="G277" s="77">
        <v>-56.897003089999998</v>
      </c>
      <c r="I277" s="12"/>
    </row>
    <row r="278" spans="1:9" ht="15.75" customHeight="1">
      <c r="A278" s="79">
        <v>24</v>
      </c>
      <c r="B278" s="77">
        <v>-9.7428440799999994</v>
      </c>
      <c r="C278" s="77">
        <v>179.58089799000001</v>
      </c>
      <c r="D278" s="77">
        <v>196.42862659000002</v>
      </c>
      <c r="E278" s="77">
        <v>351.37429543999997</v>
      </c>
      <c r="F278" s="77">
        <v>284.49523199999999</v>
      </c>
      <c r="G278" s="77">
        <v>49.18652891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46039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2008.35</v>
      </c>
      <c r="I350" s="12"/>
    </row>
    <row r="351" spans="1:9">
      <c r="A351" s="10"/>
      <c r="D351" s="28" t="s">
        <v>156</v>
      </c>
      <c r="E351" s="100">
        <v>1903.46</v>
      </c>
      <c r="I351" s="12"/>
    </row>
    <row r="352" spans="1:9">
      <c r="A352" s="10"/>
      <c r="D352" s="28" t="s">
        <v>157</v>
      </c>
      <c r="E352" s="100">
        <v>1861.32</v>
      </c>
      <c r="I352" s="12"/>
    </row>
    <row r="353" spans="1:9">
      <c r="A353" s="10"/>
      <c r="D353" s="28" t="s">
        <v>158</v>
      </c>
      <c r="E353" s="100">
        <v>1841.87</v>
      </c>
      <c r="I353" s="12"/>
    </row>
    <row r="354" spans="1:9">
      <c r="A354" s="10"/>
      <c r="D354" s="28" t="s">
        <v>159</v>
      </c>
      <c r="E354" s="100">
        <v>1852.14</v>
      </c>
      <c r="I354" s="12"/>
    </row>
    <row r="355" spans="1:9">
      <c r="A355" s="10"/>
      <c r="D355" s="28" t="s">
        <v>160</v>
      </c>
      <c r="E355" s="100">
        <v>1921.3</v>
      </c>
      <c r="I355" s="12"/>
    </row>
    <row r="356" spans="1:9">
      <c r="A356" s="10"/>
      <c r="D356" s="28" t="s">
        <v>161</v>
      </c>
      <c r="E356" s="100">
        <v>1848.17</v>
      </c>
      <c r="I356" s="12"/>
    </row>
    <row r="357" spans="1:9">
      <c r="A357" s="10"/>
      <c r="D357" s="28" t="s">
        <v>162</v>
      </c>
      <c r="E357" s="100">
        <v>1689.52</v>
      </c>
      <c r="I357" s="12"/>
    </row>
    <row r="358" spans="1:9" ht="15.75" customHeight="1">
      <c r="A358" s="10"/>
      <c r="D358" s="28" t="s">
        <v>163</v>
      </c>
      <c r="E358" s="100">
        <v>1913.63</v>
      </c>
      <c r="I358" s="12"/>
    </row>
    <row r="359" spans="1:9">
      <c r="A359" s="10"/>
      <c r="D359" s="28" t="s">
        <v>164</v>
      </c>
      <c r="E359" s="100">
        <v>1997.44</v>
      </c>
      <c r="I359" s="12"/>
    </row>
    <row r="360" spans="1:9" ht="15.75" customHeight="1">
      <c r="A360" s="10"/>
      <c r="D360" s="28" t="s">
        <v>165</v>
      </c>
      <c r="E360" s="100">
        <v>1964.94</v>
      </c>
      <c r="I360" s="12"/>
    </row>
    <row r="361" spans="1:9">
      <c r="A361" s="10"/>
      <c r="D361" s="28" t="s">
        <v>166</v>
      </c>
      <c r="E361" s="100">
        <v>1870.77</v>
      </c>
      <c r="I361" s="12"/>
    </row>
    <row r="362" spans="1:9">
      <c r="A362" s="10"/>
      <c r="D362" s="28" t="s">
        <v>167</v>
      </c>
      <c r="E362" s="100">
        <v>1840.27</v>
      </c>
      <c r="I362" s="12"/>
    </row>
    <row r="363" spans="1:9">
      <c r="A363" s="10"/>
      <c r="D363" s="28" t="s">
        <v>168</v>
      </c>
      <c r="E363" s="100">
        <v>1898.2</v>
      </c>
      <c r="I363" s="12"/>
    </row>
    <row r="364" spans="1:9">
      <c r="A364" s="10"/>
      <c r="D364" s="28" t="s">
        <v>169</v>
      </c>
      <c r="E364" s="100">
        <v>1924.75</v>
      </c>
      <c r="I364" s="12"/>
    </row>
    <row r="365" spans="1:9">
      <c r="A365" s="10"/>
      <c r="D365" s="28" t="s">
        <v>170</v>
      </c>
      <c r="E365" s="100">
        <v>1913.39</v>
      </c>
      <c r="I365" s="12"/>
    </row>
    <row r="366" spans="1:9">
      <c r="A366" s="10"/>
      <c r="D366" s="28" t="s">
        <v>171</v>
      </c>
      <c r="E366" s="100">
        <v>1800.86</v>
      </c>
      <c r="I366" s="12"/>
    </row>
    <row r="367" spans="1:9">
      <c r="A367" s="10"/>
      <c r="D367" s="28" t="s">
        <v>172</v>
      </c>
      <c r="E367" s="100">
        <v>1966.35</v>
      </c>
      <c r="I367" s="12"/>
    </row>
    <row r="368" spans="1:9">
      <c r="A368" s="10"/>
      <c r="D368" s="28" t="s">
        <v>173</v>
      </c>
      <c r="E368" s="100">
        <v>2001.46</v>
      </c>
      <c r="I368" s="12"/>
    </row>
    <row r="369" spans="1:9">
      <c r="A369" s="10"/>
      <c r="D369" s="28" t="s">
        <v>174</v>
      </c>
      <c r="E369" s="100">
        <v>1979.93</v>
      </c>
      <c r="I369" s="12"/>
    </row>
    <row r="370" spans="1:9">
      <c r="A370" s="10"/>
      <c r="D370" s="28" t="s">
        <v>175</v>
      </c>
      <c r="E370" s="100">
        <v>1942.29</v>
      </c>
      <c r="I370" s="12"/>
    </row>
    <row r="371" spans="1:9">
      <c r="A371" s="10"/>
      <c r="D371" s="28" t="s">
        <v>176</v>
      </c>
      <c r="E371" s="100">
        <v>1869.81</v>
      </c>
      <c r="I371" s="12"/>
    </row>
    <row r="372" spans="1:9">
      <c r="A372" s="10"/>
      <c r="D372" s="28" t="s">
        <v>177</v>
      </c>
      <c r="E372" s="100">
        <v>1930.25</v>
      </c>
      <c r="I372" s="12"/>
    </row>
    <row r="373" spans="1:9">
      <c r="A373" s="10"/>
      <c r="D373" s="30" t="s">
        <v>178</v>
      </c>
      <c r="E373" s="100">
        <v>2096.6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100.29135354</v>
      </c>
      <c r="C393" s="165">
        <v>100.3029442</v>
      </c>
      <c r="D393" s="165">
        <v>99.897034670000011</v>
      </c>
      <c r="E393" s="165">
        <v>99.778053020000002</v>
      </c>
      <c r="F393" s="165">
        <v>121.76646778</v>
      </c>
      <c r="G393" s="165">
        <v>112.43800006999999</v>
      </c>
      <c r="H393" s="165">
        <v>89.446277469999984</v>
      </c>
      <c r="I393" s="166">
        <v>89.172359510000007</v>
      </c>
    </row>
    <row r="394" spans="1:9" ht="15.75" customHeight="1">
      <c r="A394" s="43">
        <v>2</v>
      </c>
      <c r="B394" s="165">
        <v>90.08305974000001</v>
      </c>
      <c r="C394" s="165">
        <v>95.375022590000015</v>
      </c>
      <c r="D394" s="165">
        <v>0.60271417000000005</v>
      </c>
      <c r="E394" s="165">
        <v>94.755750360000008</v>
      </c>
      <c r="F394" s="165">
        <v>104.74629863</v>
      </c>
      <c r="G394" s="165">
        <v>113.41090555999999</v>
      </c>
      <c r="H394" s="165">
        <v>89.473598310000014</v>
      </c>
      <c r="I394" s="166">
        <v>89.200035160000013</v>
      </c>
    </row>
    <row r="395" spans="1:9" ht="15.75" customHeight="1">
      <c r="A395" s="43">
        <v>3</v>
      </c>
      <c r="B395" s="165">
        <v>89.886491670000012</v>
      </c>
      <c r="C395" s="165">
        <v>95.327004160000001</v>
      </c>
      <c r="D395" s="165">
        <v>0</v>
      </c>
      <c r="E395" s="165">
        <v>94.662552009999999</v>
      </c>
      <c r="F395" s="165">
        <v>89.156037980000008</v>
      </c>
      <c r="G395" s="165">
        <v>89.671585639999989</v>
      </c>
      <c r="H395" s="165">
        <v>89.47679165000001</v>
      </c>
      <c r="I395" s="166">
        <v>89.198261080000009</v>
      </c>
    </row>
    <row r="396" spans="1:9" ht="15.75" customHeight="1">
      <c r="A396" s="43">
        <v>4</v>
      </c>
      <c r="B396" s="165">
        <v>89.851246619999998</v>
      </c>
      <c r="C396" s="165">
        <v>95.233332719999993</v>
      </c>
      <c r="D396" s="165">
        <v>0</v>
      </c>
      <c r="E396" s="165">
        <v>94.720268750000002</v>
      </c>
      <c r="F396" s="165">
        <v>89.14432905000001</v>
      </c>
      <c r="G396" s="165">
        <v>89.321737049999996</v>
      </c>
      <c r="H396" s="165">
        <v>89.469340520000003</v>
      </c>
      <c r="I396" s="166">
        <v>89.184423260000003</v>
      </c>
    </row>
    <row r="397" spans="1:9" ht="15.75" customHeight="1">
      <c r="A397" s="43">
        <v>5</v>
      </c>
      <c r="B397" s="165">
        <v>89.848644620000016</v>
      </c>
      <c r="C397" s="165">
        <v>95.305478659999991</v>
      </c>
      <c r="D397" s="165">
        <v>3.8369805700000001</v>
      </c>
      <c r="E397" s="165">
        <v>94.689754579999985</v>
      </c>
      <c r="F397" s="165">
        <v>89.153909089999999</v>
      </c>
      <c r="G397" s="165">
        <v>89.334510430000009</v>
      </c>
      <c r="H397" s="165">
        <v>89.463663449999999</v>
      </c>
      <c r="I397" s="166">
        <v>89.185842520000008</v>
      </c>
    </row>
    <row r="398" spans="1:9" ht="15.75" customHeight="1">
      <c r="A398" s="43">
        <v>6</v>
      </c>
      <c r="B398" s="165">
        <v>95.20352819</v>
      </c>
      <c r="C398" s="165">
        <v>95.328423430000001</v>
      </c>
      <c r="D398" s="165">
        <v>94.876151270000008</v>
      </c>
      <c r="E398" s="165">
        <v>94.661605840000007</v>
      </c>
      <c r="F398" s="165">
        <v>89.15603797</v>
      </c>
      <c r="G398" s="165">
        <v>94.581529579999994</v>
      </c>
      <c r="H398" s="165">
        <v>89.461534569999998</v>
      </c>
      <c r="I398" s="166">
        <v>89.191164759999992</v>
      </c>
    </row>
    <row r="399" spans="1:9" ht="15.75" customHeight="1">
      <c r="A399" s="43">
        <v>7</v>
      </c>
      <c r="B399" s="165">
        <v>100.13074016</v>
      </c>
      <c r="C399" s="165">
        <v>100.25137761000001</v>
      </c>
      <c r="D399" s="165">
        <v>99.786332069999986</v>
      </c>
      <c r="E399" s="165">
        <v>99.767171999999988</v>
      </c>
      <c r="F399" s="165">
        <v>89.15071574000001</v>
      </c>
      <c r="G399" s="165">
        <v>112.18075847</v>
      </c>
      <c r="H399" s="165">
        <v>89.464727900000014</v>
      </c>
      <c r="I399" s="166">
        <v>118.73775832000001</v>
      </c>
    </row>
    <row r="400" spans="1:9">
      <c r="A400" s="43">
        <v>8</v>
      </c>
      <c r="B400" s="165">
        <v>100.25208723</v>
      </c>
      <c r="C400" s="165">
        <v>100.31997536999999</v>
      </c>
      <c r="D400" s="165">
        <v>99.856349080000001</v>
      </c>
      <c r="E400" s="165">
        <v>99.859897249999989</v>
      </c>
      <c r="F400" s="165">
        <v>98.224070730000008</v>
      </c>
      <c r="G400" s="165">
        <v>116.65853651000002</v>
      </c>
      <c r="H400" s="165">
        <v>110.00963931</v>
      </c>
      <c r="I400" s="166">
        <v>89.418601820000006</v>
      </c>
    </row>
    <row r="401" spans="1:9" ht="15.75" customHeight="1">
      <c r="A401" s="43">
        <v>9</v>
      </c>
      <c r="B401" s="165">
        <v>109.97759469</v>
      </c>
      <c r="C401" s="165">
        <v>110.36599997000002</v>
      </c>
      <c r="D401" s="165">
        <v>110.00905505000003</v>
      </c>
      <c r="E401" s="165">
        <v>109.88699831999999</v>
      </c>
      <c r="F401" s="165">
        <v>108.92212824000001</v>
      </c>
      <c r="G401" s="165">
        <v>117.78330326000001</v>
      </c>
      <c r="H401" s="165">
        <v>115.18108264</v>
      </c>
      <c r="I401" s="166">
        <v>103.93199586999999</v>
      </c>
    </row>
    <row r="402" spans="1:9">
      <c r="A402" s="43">
        <v>10</v>
      </c>
      <c r="B402" s="165">
        <v>100.28662267</v>
      </c>
      <c r="C402" s="165">
        <v>100.38620770000001</v>
      </c>
      <c r="D402" s="165">
        <v>100.1782855</v>
      </c>
      <c r="E402" s="165">
        <v>100.05457298000002</v>
      </c>
      <c r="F402" s="165">
        <v>106.97915576</v>
      </c>
      <c r="G402" s="165">
        <v>116.18592158</v>
      </c>
      <c r="H402" s="165">
        <v>112.00335047</v>
      </c>
      <c r="I402" s="166">
        <v>99.143753830000009</v>
      </c>
    </row>
    <row r="403" spans="1:9" ht="15.75" customHeight="1">
      <c r="A403" s="43">
        <v>11</v>
      </c>
      <c r="B403" s="165">
        <v>100.2315079</v>
      </c>
      <c r="C403" s="165">
        <v>100.22914246000001</v>
      </c>
      <c r="D403" s="165">
        <v>99.877638050000002</v>
      </c>
      <c r="E403" s="165">
        <v>99.774031770000008</v>
      </c>
      <c r="F403" s="165">
        <v>92.722293690000001</v>
      </c>
      <c r="G403" s="165">
        <v>121.76753223999999</v>
      </c>
      <c r="H403" s="165">
        <v>89.433149279999995</v>
      </c>
      <c r="I403" s="166">
        <v>89.226291540000005</v>
      </c>
    </row>
    <row r="404" spans="1:9">
      <c r="A404" s="43">
        <v>12</v>
      </c>
      <c r="B404" s="165">
        <v>100.28354759</v>
      </c>
      <c r="C404" s="165">
        <v>100.27881669999999</v>
      </c>
      <c r="D404" s="165">
        <v>99.870305180000003</v>
      </c>
      <c r="E404" s="165">
        <v>99.818028950000013</v>
      </c>
      <c r="F404" s="165">
        <v>116.55138207</v>
      </c>
      <c r="G404" s="165">
        <v>118.40139275</v>
      </c>
      <c r="H404" s="165">
        <v>89.431020380000007</v>
      </c>
      <c r="I404" s="166">
        <v>134.02429646000002</v>
      </c>
    </row>
    <row r="405" spans="1:9" ht="15.75" customHeight="1">
      <c r="A405" s="43">
        <v>13</v>
      </c>
      <c r="B405" s="165">
        <v>100.24830254</v>
      </c>
      <c r="C405" s="165">
        <v>100.2277232</v>
      </c>
      <c r="D405" s="165">
        <v>99.868176289999994</v>
      </c>
      <c r="E405" s="165">
        <v>99.781837710000005</v>
      </c>
      <c r="F405" s="165">
        <v>119.73301723</v>
      </c>
      <c r="G405" s="165">
        <v>99.365159020000007</v>
      </c>
      <c r="H405" s="165">
        <v>89.446277469999998</v>
      </c>
      <c r="I405" s="166">
        <v>119.07412390000002</v>
      </c>
    </row>
    <row r="406" spans="1:9" ht="15.75" customHeight="1">
      <c r="A406" s="43">
        <v>14</v>
      </c>
      <c r="B406" s="165">
        <v>100.25776430000001</v>
      </c>
      <c r="C406" s="165">
        <v>100.2572912</v>
      </c>
      <c r="D406" s="165">
        <v>99.909098400000005</v>
      </c>
      <c r="E406" s="165">
        <v>99.785858970000007</v>
      </c>
      <c r="F406" s="165">
        <v>114.8454267</v>
      </c>
      <c r="G406" s="165">
        <v>102.10611269</v>
      </c>
      <c r="H406" s="165">
        <v>133.91394868</v>
      </c>
      <c r="I406" s="166">
        <v>118.91268261</v>
      </c>
    </row>
    <row r="407" spans="1:9" ht="15.75" customHeight="1">
      <c r="A407" s="43">
        <v>15</v>
      </c>
      <c r="B407" s="165">
        <v>100.12459000000001</v>
      </c>
      <c r="C407" s="165">
        <v>100.23174444</v>
      </c>
      <c r="D407" s="165">
        <v>99.91241002000001</v>
      </c>
      <c r="E407" s="165">
        <v>99.782783900000013</v>
      </c>
      <c r="F407" s="165">
        <v>110.95877212000001</v>
      </c>
      <c r="G407" s="165">
        <v>100.64817370999999</v>
      </c>
      <c r="H407" s="165">
        <v>99.568113780000004</v>
      </c>
      <c r="I407" s="166">
        <v>118.96448574999998</v>
      </c>
    </row>
    <row r="408" spans="1:9" ht="15.75" customHeight="1">
      <c r="A408" s="43">
        <v>16</v>
      </c>
      <c r="B408" s="165">
        <v>100.25823738000001</v>
      </c>
      <c r="C408" s="165">
        <v>100.27313966</v>
      </c>
      <c r="D408" s="165">
        <v>99.925656489999994</v>
      </c>
      <c r="E408" s="165">
        <v>99.751087000000012</v>
      </c>
      <c r="F408" s="165">
        <v>101.10766044</v>
      </c>
      <c r="G408" s="165">
        <v>127.96581309999999</v>
      </c>
      <c r="H408" s="165">
        <v>99.43328369000001</v>
      </c>
      <c r="I408" s="166">
        <v>133.68615679000001</v>
      </c>
    </row>
    <row r="409" spans="1:9" ht="15.75" customHeight="1">
      <c r="A409" s="43">
        <v>17</v>
      </c>
      <c r="B409" s="165">
        <v>100.22322886999999</v>
      </c>
      <c r="C409" s="165">
        <v>100.30460001</v>
      </c>
      <c r="D409" s="165">
        <v>99.868649389999987</v>
      </c>
      <c r="E409" s="165">
        <v>99.806438300000011</v>
      </c>
      <c r="F409" s="165">
        <v>92.258194350000011</v>
      </c>
      <c r="G409" s="165">
        <v>112.72398177999999</v>
      </c>
      <c r="H409" s="165">
        <v>91.75896822</v>
      </c>
      <c r="I409" s="166">
        <v>99.334644850000004</v>
      </c>
    </row>
    <row r="410" spans="1:9" ht="15.75" customHeight="1">
      <c r="A410" s="43">
        <v>18</v>
      </c>
      <c r="B410" s="165">
        <v>100.10377413000001</v>
      </c>
      <c r="C410" s="165">
        <v>100.22322886000001</v>
      </c>
      <c r="D410" s="165">
        <v>99.859424160000003</v>
      </c>
      <c r="E410" s="165">
        <v>99.844994969999988</v>
      </c>
      <c r="F410" s="165">
        <v>104.52666752</v>
      </c>
      <c r="G410" s="165">
        <v>90.366670200000002</v>
      </c>
      <c r="H410" s="165">
        <v>109.31349029</v>
      </c>
      <c r="I410" s="166">
        <v>93.23180948000001</v>
      </c>
    </row>
    <row r="411" spans="1:9" ht="15.75" customHeight="1">
      <c r="A411" s="43">
        <v>19</v>
      </c>
      <c r="B411" s="165">
        <v>100.02949930999999</v>
      </c>
      <c r="C411" s="165">
        <v>100.25681810999998</v>
      </c>
      <c r="D411" s="165">
        <v>99.90176554</v>
      </c>
      <c r="E411" s="165">
        <v>99.822759840000003</v>
      </c>
      <c r="F411" s="165">
        <v>99.624529519999996</v>
      </c>
      <c r="G411" s="165">
        <v>100.33061337000001</v>
      </c>
      <c r="H411" s="165">
        <v>99.454217839999998</v>
      </c>
      <c r="I411" s="166">
        <v>99.027019350000003</v>
      </c>
    </row>
    <row r="412" spans="1:9" ht="15.75" customHeight="1">
      <c r="A412" s="43">
        <v>20</v>
      </c>
      <c r="B412" s="165">
        <v>99.995200420000003</v>
      </c>
      <c r="C412" s="165">
        <v>100.26131245000001</v>
      </c>
      <c r="D412" s="165">
        <v>99.953095590000018</v>
      </c>
      <c r="E412" s="165">
        <v>99.831985060000008</v>
      </c>
      <c r="F412" s="165">
        <v>128.08467646</v>
      </c>
      <c r="G412" s="165">
        <v>99.517375080000022</v>
      </c>
      <c r="H412" s="165">
        <v>99.424058470000006</v>
      </c>
      <c r="I412" s="166">
        <v>126.98971424999999</v>
      </c>
    </row>
    <row r="413" spans="1:9" ht="15.75" customHeight="1">
      <c r="A413" s="43">
        <v>21</v>
      </c>
      <c r="B413" s="165">
        <v>90.22545925</v>
      </c>
      <c r="C413" s="165">
        <v>90.534622280000008</v>
      </c>
      <c r="D413" s="165">
        <v>90.203460650000011</v>
      </c>
      <c r="E413" s="165">
        <v>90.017063969999981</v>
      </c>
      <c r="F413" s="165">
        <v>119.89836149000001</v>
      </c>
      <c r="G413" s="165">
        <v>103.72336405999998</v>
      </c>
      <c r="H413" s="165">
        <v>138.87995354999998</v>
      </c>
      <c r="I413" s="166">
        <v>107.15088671000001</v>
      </c>
    </row>
    <row r="414" spans="1:9" ht="15.75" customHeight="1">
      <c r="A414" s="43">
        <v>22</v>
      </c>
      <c r="B414" s="165">
        <v>89.94231606000001</v>
      </c>
      <c r="C414" s="165">
        <v>90.201095210000005</v>
      </c>
      <c r="D414" s="165">
        <v>89.860235279999998</v>
      </c>
      <c r="E414" s="165">
        <v>89.61422949</v>
      </c>
      <c r="F414" s="165">
        <v>97.150042680000013</v>
      </c>
      <c r="G414" s="165">
        <v>110.5968598</v>
      </c>
      <c r="H414" s="165">
        <v>134.12399975999998</v>
      </c>
      <c r="I414" s="166">
        <v>102.07772741999999</v>
      </c>
    </row>
    <row r="415" spans="1:9" ht="15.75" customHeight="1">
      <c r="A415" s="43">
        <v>23</v>
      </c>
      <c r="B415" s="165">
        <v>89.939004439999991</v>
      </c>
      <c r="C415" s="165">
        <v>90.13486288</v>
      </c>
      <c r="D415" s="165">
        <v>89.797314570000012</v>
      </c>
      <c r="E415" s="165">
        <v>89.688031230000021</v>
      </c>
      <c r="F415" s="165">
        <v>99.092660319999993</v>
      </c>
      <c r="G415" s="165">
        <v>130.07945207</v>
      </c>
      <c r="H415" s="165">
        <v>89.680101230000005</v>
      </c>
      <c r="I415" s="166">
        <v>128.66196212</v>
      </c>
    </row>
    <row r="416" spans="1:9" ht="15.75" customHeight="1">
      <c r="A416" s="45">
        <v>24</v>
      </c>
      <c r="B416" s="111">
        <v>90.005473320000021</v>
      </c>
      <c r="C416" s="111">
        <v>90.167742510000011</v>
      </c>
      <c r="D416" s="111">
        <v>89.7980242</v>
      </c>
      <c r="E416" s="111">
        <v>89.71144907999998</v>
      </c>
      <c r="F416" s="111">
        <v>138.35340658999999</v>
      </c>
      <c r="G416" s="111">
        <v>119.50380609</v>
      </c>
      <c r="H416" s="111">
        <v>138.05819967999997</v>
      </c>
      <c r="I416" s="167">
        <v>136.37921031999997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2227.3879210999999</v>
      </c>
      <c r="C422" s="111">
        <v>2251.4749621800006</v>
      </c>
      <c r="D422" s="111">
        <v>1867.7511215200004</v>
      </c>
      <c r="E422" s="111">
        <v>2240.0891523300002</v>
      </c>
      <c r="F422" s="111">
        <v>2399.53977437</v>
      </c>
      <c r="G422" s="111">
        <v>2476.2250940399999</v>
      </c>
      <c r="H422" s="111">
        <v>2375.9225111400006</v>
      </c>
      <c r="I422" s="111">
        <v>2463.9328481699999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28" t="s">
        <v>412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0" t="s">
        <v>356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33" t="s">
        <v>357</v>
      </c>
      <c r="C463" s="234"/>
      <c r="D463" s="234"/>
      <c r="E463" s="234"/>
      <c r="F463" s="234"/>
      <c r="G463" s="235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33" t="s">
        <v>358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33" t="s">
        <v>359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764.68</v>
      </c>
      <c r="E490" s="133">
        <v>24.361347574945626</v>
      </c>
      <c r="I490" s="12"/>
    </row>
    <row r="491" spans="1:9">
      <c r="A491" s="10"/>
      <c r="C491" s="132">
        <v>2</v>
      </c>
      <c r="D491" s="133">
        <v>670.67</v>
      </c>
      <c r="E491" s="133">
        <v>25.672824754946419</v>
      </c>
      <c r="I491" s="12"/>
    </row>
    <row r="492" spans="1:9">
      <c r="A492" s="10"/>
      <c r="C492" s="132">
        <v>3</v>
      </c>
      <c r="D492" s="133">
        <v>613.4</v>
      </c>
      <c r="E492" s="133">
        <v>25.976478404946306</v>
      </c>
      <c r="I492" s="12"/>
    </row>
    <row r="493" spans="1:9">
      <c r="A493" s="10"/>
      <c r="C493" s="132">
        <v>4</v>
      </c>
      <c r="D493" s="133">
        <v>589.35</v>
      </c>
      <c r="E493" s="133">
        <v>29.178202204946047</v>
      </c>
      <c r="I493" s="12"/>
    </row>
    <row r="494" spans="1:9">
      <c r="A494" s="10"/>
      <c r="C494" s="132">
        <v>5</v>
      </c>
      <c r="D494" s="133">
        <v>573.51</v>
      </c>
      <c r="E494" s="133">
        <v>24.932022144946359</v>
      </c>
      <c r="I494" s="12"/>
    </row>
    <row r="495" spans="1:9">
      <c r="A495" s="10"/>
      <c r="C495" s="132">
        <v>6</v>
      </c>
      <c r="D495" s="133">
        <v>638.09</v>
      </c>
      <c r="E495" s="133">
        <v>23.098021034946441</v>
      </c>
      <c r="I495" s="12"/>
    </row>
    <row r="496" spans="1:9">
      <c r="A496" s="10"/>
      <c r="C496" s="132">
        <v>7</v>
      </c>
      <c r="D496" s="133">
        <v>812.1</v>
      </c>
      <c r="E496" s="133">
        <v>24.422529734946011</v>
      </c>
      <c r="I496" s="12"/>
    </row>
    <row r="497" spans="1:9">
      <c r="A497" s="10"/>
      <c r="C497" s="132">
        <v>8</v>
      </c>
      <c r="D497" s="133">
        <v>1066.78</v>
      </c>
      <c r="E497" s="133">
        <v>30.169613524946726</v>
      </c>
      <c r="I497" s="12"/>
    </row>
    <row r="498" spans="1:9">
      <c r="A498" s="10"/>
      <c r="C498" s="132">
        <v>9</v>
      </c>
      <c r="D498" s="133">
        <v>1205.3599999999999</v>
      </c>
      <c r="E498" s="133">
        <v>29.989573924945716</v>
      </c>
      <c r="I498" s="12"/>
    </row>
    <row r="499" spans="1:9">
      <c r="A499" s="10"/>
      <c r="C499" s="132">
        <v>10</v>
      </c>
      <c r="D499" s="133">
        <v>1266.77</v>
      </c>
      <c r="E499" s="133">
        <v>31.436696844945118</v>
      </c>
      <c r="I499" s="12"/>
    </row>
    <row r="500" spans="1:9">
      <c r="A500" s="10"/>
      <c r="C500" s="132">
        <v>11</v>
      </c>
      <c r="D500" s="133">
        <v>1132.6199999999999</v>
      </c>
      <c r="E500" s="133">
        <v>28.654929794946611</v>
      </c>
      <c r="I500" s="12"/>
    </row>
    <row r="501" spans="1:9">
      <c r="A501" s="10"/>
      <c r="C501" s="132">
        <v>12</v>
      </c>
      <c r="D501" s="133">
        <v>1177.92</v>
      </c>
      <c r="E501" s="133">
        <v>26.065882064947345</v>
      </c>
      <c r="I501" s="12"/>
    </row>
    <row r="502" spans="1:9">
      <c r="A502" s="10"/>
      <c r="C502" s="132">
        <v>13</v>
      </c>
      <c r="D502" s="133">
        <v>1258.3800000000001</v>
      </c>
      <c r="E502" s="133">
        <v>26.273222214946827</v>
      </c>
      <c r="I502" s="12"/>
    </row>
    <row r="503" spans="1:9">
      <c r="A503" s="10"/>
      <c r="C503" s="132">
        <v>14</v>
      </c>
      <c r="D503" s="133">
        <v>1224.81</v>
      </c>
      <c r="E503" s="133">
        <v>27.106975054946588</v>
      </c>
      <c r="I503" s="12"/>
    </row>
    <row r="504" spans="1:9" ht="15.75" customHeight="1">
      <c r="A504" s="10"/>
      <c r="C504" s="132">
        <v>15</v>
      </c>
      <c r="D504" s="133">
        <v>1244.8499999999999</v>
      </c>
      <c r="E504" s="133">
        <v>29.789483824946274</v>
      </c>
      <c r="I504" s="12"/>
    </row>
    <row r="505" spans="1:9">
      <c r="A505" s="10"/>
      <c r="C505" s="132">
        <v>16</v>
      </c>
      <c r="D505" s="133">
        <v>1225.3499999999999</v>
      </c>
      <c r="E505" s="133">
        <v>31.124170514946854</v>
      </c>
      <c r="I505" s="12"/>
    </row>
    <row r="506" spans="1:9">
      <c r="A506" s="10"/>
      <c r="C506" s="132">
        <v>17</v>
      </c>
      <c r="D506" s="133">
        <v>1212.57</v>
      </c>
      <c r="E506" s="133">
        <v>31.414381854945759</v>
      </c>
      <c r="I506" s="12"/>
    </row>
    <row r="507" spans="1:9">
      <c r="A507" s="10"/>
      <c r="C507" s="132">
        <v>18</v>
      </c>
      <c r="D507" s="133">
        <v>1328.64</v>
      </c>
      <c r="E507" s="133">
        <v>34.564008564946334</v>
      </c>
      <c r="I507" s="12"/>
    </row>
    <row r="508" spans="1:9">
      <c r="A508" s="10"/>
      <c r="C508" s="132">
        <v>19</v>
      </c>
      <c r="D508" s="133">
        <v>1329.45</v>
      </c>
      <c r="E508" s="133">
        <v>35.138104354945199</v>
      </c>
      <c r="I508" s="12"/>
    </row>
    <row r="509" spans="1:9">
      <c r="A509" s="10"/>
      <c r="C509" s="132">
        <v>20</v>
      </c>
      <c r="D509" s="133">
        <v>1325.52</v>
      </c>
      <c r="E509" s="133">
        <v>34.645921064947061</v>
      </c>
      <c r="I509" s="12"/>
    </row>
    <row r="510" spans="1:9">
      <c r="A510" s="10"/>
      <c r="C510" s="132">
        <v>21</v>
      </c>
      <c r="D510" s="133">
        <v>1265.55</v>
      </c>
      <c r="E510" s="133">
        <v>32.792263964946642</v>
      </c>
      <c r="I510" s="12"/>
    </row>
    <row r="511" spans="1:9">
      <c r="A511" s="10"/>
      <c r="C511" s="132">
        <v>22</v>
      </c>
      <c r="D511" s="133">
        <v>1153.3</v>
      </c>
      <c r="E511" s="133">
        <v>37.830794204945505</v>
      </c>
      <c r="I511" s="12"/>
    </row>
    <row r="512" spans="1:9">
      <c r="A512" s="10"/>
      <c r="C512" s="132">
        <v>23</v>
      </c>
      <c r="D512" s="133">
        <v>994.12</v>
      </c>
      <c r="E512" s="133">
        <v>37.31989509494656</v>
      </c>
      <c r="I512" s="12"/>
    </row>
    <row r="513" spans="1:9">
      <c r="A513" s="10"/>
      <c r="C513" s="132">
        <v>24</v>
      </c>
      <c r="D513" s="133">
        <v>795.31</v>
      </c>
      <c r="E513" s="133">
        <v>32.486689404946901</v>
      </c>
      <c r="I513" s="12"/>
    </row>
    <row r="514" spans="1:9">
      <c r="A514" s="10"/>
      <c r="C514" s="132">
        <v>25</v>
      </c>
      <c r="D514" s="133">
        <v>755.39</v>
      </c>
      <c r="E514" s="133">
        <v>20.746982604946311</v>
      </c>
      <c r="I514" s="12"/>
    </row>
    <row r="515" spans="1:9">
      <c r="A515" s="10"/>
      <c r="C515" s="132">
        <v>26</v>
      </c>
      <c r="D515" s="133">
        <v>677.81</v>
      </c>
      <c r="E515" s="133">
        <v>19.271374654946271</v>
      </c>
      <c r="I515" s="12"/>
    </row>
    <row r="516" spans="1:9" ht="15.75" customHeight="1">
      <c r="A516" s="10"/>
      <c r="C516" s="132">
        <v>27</v>
      </c>
      <c r="D516" s="133">
        <v>620.03</v>
      </c>
      <c r="E516" s="133">
        <v>18.22523741494615</v>
      </c>
      <c r="I516" s="12"/>
    </row>
    <row r="517" spans="1:9">
      <c r="A517" s="10"/>
      <c r="C517" s="132">
        <v>28</v>
      </c>
      <c r="D517" s="133">
        <v>597.94000000000005</v>
      </c>
      <c r="E517" s="133">
        <v>18.263256164946256</v>
      </c>
      <c r="I517" s="12"/>
    </row>
    <row r="518" spans="1:9" ht="15.75" customHeight="1">
      <c r="A518" s="10"/>
      <c r="C518" s="132">
        <v>29</v>
      </c>
      <c r="D518" s="133">
        <v>600.85</v>
      </c>
      <c r="E518" s="133">
        <v>20.427965074945973</v>
      </c>
      <c r="I518" s="12"/>
    </row>
    <row r="519" spans="1:9">
      <c r="A519" s="10"/>
      <c r="C519" s="132">
        <v>30</v>
      </c>
      <c r="D519" s="133">
        <v>659.11</v>
      </c>
      <c r="E519" s="133">
        <v>17.013233244946264</v>
      </c>
      <c r="I519" s="12"/>
    </row>
    <row r="520" spans="1:9">
      <c r="A520" s="10"/>
      <c r="C520" s="132">
        <v>31</v>
      </c>
      <c r="D520" s="133">
        <v>833.61</v>
      </c>
      <c r="E520" s="133">
        <v>17.913498754946318</v>
      </c>
      <c r="I520" s="12"/>
    </row>
    <row r="521" spans="1:9">
      <c r="A521" s="10"/>
      <c r="C521" s="132">
        <v>32</v>
      </c>
      <c r="D521" s="133">
        <v>1037.23</v>
      </c>
      <c r="E521" s="133">
        <v>18.856786334945923</v>
      </c>
      <c r="I521" s="12"/>
    </row>
    <row r="522" spans="1:9">
      <c r="A522" s="10"/>
      <c r="C522" s="132">
        <v>33</v>
      </c>
      <c r="D522" s="133">
        <v>1186.08</v>
      </c>
      <c r="E522" s="133">
        <v>21.645945904945847</v>
      </c>
      <c r="I522" s="12"/>
    </row>
    <row r="523" spans="1:9">
      <c r="A523" s="10"/>
      <c r="C523" s="132">
        <v>34</v>
      </c>
      <c r="D523" s="133">
        <v>1256.53</v>
      </c>
      <c r="E523" s="133">
        <v>26.410686684945858</v>
      </c>
      <c r="I523" s="12"/>
    </row>
    <row r="524" spans="1:9">
      <c r="A524" s="10"/>
      <c r="C524" s="132">
        <v>35</v>
      </c>
      <c r="D524" s="133">
        <v>1279.53</v>
      </c>
      <c r="E524" s="133">
        <v>27.936712884945109</v>
      </c>
      <c r="I524" s="12"/>
    </row>
    <row r="525" spans="1:9">
      <c r="A525" s="10"/>
      <c r="C525" s="132">
        <v>36</v>
      </c>
      <c r="D525" s="133">
        <v>1284.82</v>
      </c>
      <c r="E525" s="133">
        <v>27.8566442149463</v>
      </c>
      <c r="I525" s="12"/>
    </row>
    <row r="526" spans="1:9">
      <c r="A526" s="10"/>
      <c r="C526" s="132">
        <v>37</v>
      </c>
      <c r="D526" s="133">
        <v>1254.78</v>
      </c>
      <c r="E526" s="133">
        <v>27.08235578494623</v>
      </c>
      <c r="I526" s="12"/>
    </row>
    <row r="527" spans="1:9">
      <c r="A527" s="10"/>
      <c r="C527" s="132">
        <v>38</v>
      </c>
      <c r="D527" s="133">
        <v>1240.01</v>
      </c>
      <c r="E527" s="133">
        <v>28.168885184945339</v>
      </c>
      <c r="I527" s="12"/>
    </row>
    <row r="528" spans="1:9">
      <c r="A528" s="10"/>
      <c r="C528" s="132">
        <v>39</v>
      </c>
      <c r="D528" s="133">
        <v>1255.6300000000001</v>
      </c>
      <c r="E528" s="133">
        <v>28.078899974947262</v>
      </c>
      <c r="I528" s="12"/>
    </row>
    <row r="529" spans="1:9">
      <c r="A529" s="10"/>
      <c r="C529" s="132">
        <v>40</v>
      </c>
      <c r="D529" s="133">
        <v>1277.6099999999999</v>
      </c>
      <c r="E529" s="133">
        <v>28.829197024945415</v>
      </c>
      <c r="I529" s="12"/>
    </row>
    <row r="530" spans="1:9">
      <c r="A530" s="10"/>
      <c r="C530" s="132">
        <v>41</v>
      </c>
      <c r="D530" s="133">
        <v>1319.6</v>
      </c>
      <c r="E530" s="133">
        <v>30.894021334946274</v>
      </c>
      <c r="I530" s="12"/>
    </row>
    <row r="531" spans="1:9">
      <c r="A531" s="10"/>
      <c r="C531" s="132">
        <v>42</v>
      </c>
      <c r="D531" s="133">
        <v>1429.91</v>
      </c>
      <c r="E531" s="133">
        <v>32.653309714946317</v>
      </c>
      <c r="I531" s="12"/>
    </row>
    <row r="532" spans="1:9">
      <c r="A532" s="10"/>
      <c r="C532" s="132">
        <v>43</v>
      </c>
      <c r="D532" s="133">
        <v>1488.82</v>
      </c>
      <c r="E532" s="133">
        <v>32.961675374946708</v>
      </c>
      <c r="I532" s="12"/>
    </row>
    <row r="533" spans="1:9">
      <c r="A533" s="10"/>
      <c r="C533" s="132">
        <v>44</v>
      </c>
      <c r="D533" s="133">
        <v>1386.38</v>
      </c>
      <c r="E533" s="133">
        <v>32.238963504946469</v>
      </c>
      <c r="I533" s="12"/>
    </row>
    <row r="534" spans="1:9">
      <c r="A534" s="10"/>
      <c r="C534" s="132">
        <v>45</v>
      </c>
      <c r="D534" s="133">
        <v>1342.27</v>
      </c>
      <c r="E534" s="133">
        <v>31.524952144945928</v>
      </c>
      <c r="I534" s="12"/>
    </row>
    <row r="535" spans="1:9">
      <c r="A535" s="10"/>
      <c r="C535" s="132">
        <v>46</v>
      </c>
      <c r="D535" s="133">
        <v>1287.71</v>
      </c>
      <c r="E535" s="133">
        <v>27.883059244946253</v>
      </c>
      <c r="I535" s="12"/>
    </row>
    <row r="536" spans="1:9">
      <c r="A536" s="10"/>
      <c r="C536" s="132">
        <v>47</v>
      </c>
      <c r="D536" s="133">
        <v>1112.9100000000001</v>
      </c>
      <c r="E536" s="133">
        <v>24.406353374946093</v>
      </c>
      <c r="I536" s="12"/>
    </row>
    <row r="537" spans="1:9">
      <c r="A537" s="10"/>
      <c r="C537" s="132">
        <v>48</v>
      </c>
      <c r="D537" s="133">
        <v>917.39</v>
      </c>
      <c r="E537" s="133">
        <v>21.997785634946126</v>
      </c>
      <c r="I537" s="12"/>
    </row>
    <row r="538" spans="1:9">
      <c r="A538" s="10"/>
      <c r="C538" s="132">
        <v>49</v>
      </c>
      <c r="D538" s="133">
        <v>772.04</v>
      </c>
      <c r="E538" s="133">
        <v>15.386155684946516</v>
      </c>
      <c r="I538" s="12"/>
    </row>
    <row r="539" spans="1:9">
      <c r="A539" s="10"/>
      <c r="C539" s="132">
        <v>50</v>
      </c>
      <c r="D539" s="133">
        <v>682.15</v>
      </c>
      <c r="E539" s="133">
        <v>12.801573544946564</v>
      </c>
      <c r="I539" s="12"/>
    </row>
    <row r="540" spans="1:9">
      <c r="A540" s="10"/>
      <c r="C540" s="132">
        <v>51</v>
      </c>
      <c r="D540" s="133">
        <v>626.55999999999995</v>
      </c>
      <c r="E540" s="133">
        <v>12.114449464946802</v>
      </c>
      <c r="I540" s="12"/>
    </row>
    <row r="541" spans="1:9">
      <c r="A541" s="10"/>
      <c r="C541" s="132">
        <v>52</v>
      </c>
      <c r="D541" s="133">
        <v>606.11</v>
      </c>
      <c r="E541" s="133">
        <v>13.361899864946167</v>
      </c>
      <c r="I541" s="12"/>
    </row>
    <row r="542" spans="1:9">
      <c r="A542" s="10"/>
      <c r="C542" s="132">
        <v>53</v>
      </c>
      <c r="D542" s="133">
        <v>600.05999999999995</v>
      </c>
      <c r="E542" s="133">
        <v>12.212347384946611</v>
      </c>
      <c r="I542" s="12"/>
    </row>
    <row r="543" spans="1:9">
      <c r="A543" s="10"/>
      <c r="C543" s="132">
        <v>54</v>
      </c>
      <c r="D543" s="133">
        <v>649.29999999999995</v>
      </c>
      <c r="E543" s="133">
        <v>11.424732574945892</v>
      </c>
      <c r="I543" s="12"/>
    </row>
    <row r="544" spans="1:9">
      <c r="A544" s="10"/>
      <c r="C544" s="132">
        <v>55</v>
      </c>
      <c r="D544" s="133">
        <v>823.39</v>
      </c>
      <c r="E544" s="133">
        <v>13.581275694945816</v>
      </c>
      <c r="I544" s="12"/>
    </row>
    <row r="545" spans="1:9">
      <c r="A545" s="10"/>
      <c r="C545" s="132">
        <v>56</v>
      </c>
      <c r="D545" s="133">
        <v>1057.19</v>
      </c>
      <c r="E545" s="133">
        <v>18.903818134946732</v>
      </c>
      <c r="I545" s="12"/>
    </row>
    <row r="546" spans="1:9">
      <c r="A546" s="10"/>
      <c r="C546" s="132">
        <v>57</v>
      </c>
      <c r="D546" s="133">
        <v>1203.45</v>
      </c>
      <c r="E546" s="133">
        <v>29.386877814945819</v>
      </c>
      <c r="I546" s="12"/>
    </row>
    <row r="547" spans="1:9" ht="15.75" customHeight="1">
      <c r="A547" s="10"/>
      <c r="C547" s="132">
        <v>58</v>
      </c>
      <c r="D547" s="133">
        <v>1290.4000000000001</v>
      </c>
      <c r="E547" s="133">
        <v>38.861849154946412</v>
      </c>
      <c r="I547" s="12"/>
    </row>
    <row r="548" spans="1:9">
      <c r="A548" s="10"/>
      <c r="C548" s="132">
        <v>59</v>
      </c>
      <c r="D548" s="133">
        <v>1388.72</v>
      </c>
      <c r="E548" s="133">
        <v>46.373899284945992</v>
      </c>
      <c r="I548" s="12"/>
    </row>
    <row r="549" spans="1:9">
      <c r="A549" s="10"/>
      <c r="C549" s="132">
        <v>60</v>
      </c>
      <c r="D549" s="133">
        <v>1363.29</v>
      </c>
      <c r="E549" s="133">
        <v>46.778898244946504</v>
      </c>
      <c r="I549" s="12"/>
    </row>
    <row r="550" spans="1:9">
      <c r="A550" s="10"/>
      <c r="C550" s="132">
        <v>61</v>
      </c>
      <c r="D550" s="133">
        <v>1338.59</v>
      </c>
      <c r="E550" s="133">
        <v>44.355150984947159</v>
      </c>
      <c r="I550" s="12"/>
    </row>
    <row r="551" spans="1:9">
      <c r="A551" s="10"/>
      <c r="C551" s="132">
        <v>62</v>
      </c>
      <c r="D551" s="133">
        <v>1344.35</v>
      </c>
      <c r="E551" s="133">
        <v>42.04560755494731</v>
      </c>
      <c r="I551" s="12"/>
    </row>
    <row r="552" spans="1:9" ht="15.75" customHeight="1">
      <c r="A552" s="10"/>
      <c r="C552" s="132">
        <v>63</v>
      </c>
      <c r="D552" s="133">
        <v>1359.04</v>
      </c>
      <c r="E552" s="133">
        <v>36.055275284946219</v>
      </c>
      <c r="I552" s="12"/>
    </row>
    <row r="553" spans="1:9">
      <c r="A553" s="10"/>
      <c r="C553" s="132">
        <v>64</v>
      </c>
      <c r="D553" s="133">
        <v>1510.4</v>
      </c>
      <c r="E553" s="133">
        <v>32.188389534946964</v>
      </c>
      <c r="I553" s="12"/>
    </row>
    <row r="554" spans="1:9">
      <c r="A554" s="10"/>
      <c r="C554" s="132">
        <v>65</v>
      </c>
      <c r="D554" s="133">
        <v>1528.46</v>
      </c>
      <c r="E554" s="133">
        <v>34.649869014945125</v>
      </c>
      <c r="I554" s="12"/>
    </row>
    <row r="555" spans="1:9">
      <c r="A555" s="10"/>
      <c r="C555" s="132">
        <v>66</v>
      </c>
      <c r="D555" s="133">
        <v>1607.65</v>
      </c>
      <c r="E555" s="133">
        <v>38.750920044947179</v>
      </c>
      <c r="I555" s="12"/>
    </row>
    <row r="556" spans="1:9">
      <c r="A556" s="10"/>
      <c r="C556" s="132">
        <v>67</v>
      </c>
      <c r="D556" s="133">
        <v>1568.59</v>
      </c>
      <c r="E556" s="133">
        <v>37.237489224945421</v>
      </c>
      <c r="I556" s="12"/>
    </row>
    <row r="557" spans="1:9">
      <c r="A557" s="10"/>
      <c r="C557" s="132">
        <v>68</v>
      </c>
      <c r="D557" s="133">
        <v>1631.52</v>
      </c>
      <c r="E557" s="133">
        <v>33.837793534944922</v>
      </c>
      <c r="I557" s="12"/>
    </row>
    <row r="558" spans="1:9" ht="15.75" customHeight="1">
      <c r="A558" s="10"/>
      <c r="C558" s="132">
        <v>69</v>
      </c>
      <c r="D558" s="133">
        <v>1590.69</v>
      </c>
      <c r="E558" s="133">
        <v>33.45828616494714</v>
      </c>
      <c r="I558" s="12"/>
    </row>
    <row r="559" spans="1:9" ht="15.75" customHeight="1">
      <c r="A559" s="10"/>
      <c r="C559" s="132">
        <v>70</v>
      </c>
      <c r="D559" s="133">
        <v>1476.05</v>
      </c>
      <c r="E559" s="133">
        <v>29.102083494946328</v>
      </c>
      <c r="I559" s="12"/>
    </row>
    <row r="560" spans="1:9">
      <c r="A560" s="10"/>
      <c r="C560" s="132">
        <v>71</v>
      </c>
      <c r="D560" s="133">
        <v>1312.97</v>
      </c>
      <c r="E560" s="133">
        <v>24.864453354946818</v>
      </c>
      <c r="I560" s="12"/>
    </row>
    <row r="561" spans="1:9">
      <c r="A561" s="10"/>
      <c r="C561" s="132">
        <v>72</v>
      </c>
      <c r="D561" s="133">
        <v>1125.54</v>
      </c>
      <c r="E561" s="133">
        <v>22.451484664945838</v>
      </c>
      <c r="I561" s="12"/>
    </row>
    <row r="562" spans="1:9">
      <c r="A562" s="10"/>
      <c r="C562" s="132">
        <v>73</v>
      </c>
      <c r="D562" s="133">
        <v>828.21</v>
      </c>
      <c r="E562" s="133">
        <v>18.484851824946418</v>
      </c>
      <c r="I562" s="12"/>
    </row>
    <row r="563" spans="1:9">
      <c r="A563" s="10"/>
      <c r="C563" s="132">
        <v>74</v>
      </c>
      <c r="D563" s="133">
        <v>715.06</v>
      </c>
      <c r="E563" s="133">
        <v>17.16445749494676</v>
      </c>
      <c r="I563" s="12"/>
    </row>
    <row r="564" spans="1:9">
      <c r="A564" s="10"/>
      <c r="C564" s="132">
        <v>75</v>
      </c>
      <c r="D564" s="133">
        <v>663.41</v>
      </c>
      <c r="E564" s="133">
        <v>15.782660014946259</v>
      </c>
      <c r="I564" s="12"/>
    </row>
    <row r="565" spans="1:9">
      <c r="A565" s="10"/>
      <c r="C565" s="132">
        <v>76</v>
      </c>
      <c r="D565" s="133">
        <v>647.52</v>
      </c>
      <c r="E565" s="133">
        <v>14.745582394946382</v>
      </c>
      <c r="I565" s="12"/>
    </row>
    <row r="566" spans="1:9">
      <c r="A566" s="10"/>
      <c r="C566" s="132">
        <v>77</v>
      </c>
      <c r="D566" s="133">
        <v>648.9</v>
      </c>
      <c r="E566" s="133">
        <v>14.091212604946008</v>
      </c>
      <c r="I566" s="12"/>
    </row>
    <row r="567" spans="1:9">
      <c r="A567" s="10"/>
      <c r="C567" s="132">
        <v>78</v>
      </c>
      <c r="D567" s="133">
        <v>715.42</v>
      </c>
      <c r="E567" s="133">
        <v>15.886375004945876</v>
      </c>
      <c r="I567" s="12"/>
    </row>
    <row r="568" spans="1:9">
      <c r="A568" s="10"/>
      <c r="C568" s="132">
        <v>79</v>
      </c>
      <c r="D568" s="133">
        <v>919.27</v>
      </c>
      <c r="E568" s="133">
        <v>18.320230404945846</v>
      </c>
      <c r="I568" s="12"/>
    </row>
    <row r="569" spans="1:9">
      <c r="A569" s="10"/>
      <c r="C569" s="132">
        <v>80</v>
      </c>
      <c r="D569" s="133">
        <v>1201.3499999999999</v>
      </c>
      <c r="E569" s="133">
        <v>21.35521083494632</v>
      </c>
      <c r="I569" s="12"/>
    </row>
    <row r="570" spans="1:9">
      <c r="A570" s="10"/>
      <c r="C570" s="132">
        <v>81</v>
      </c>
      <c r="D570" s="133">
        <v>1339.19</v>
      </c>
      <c r="E570" s="133">
        <v>26.55442871494688</v>
      </c>
      <c r="I570" s="12"/>
    </row>
    <row r="571" spans="1:9">
      <c r="A571" s="10"/>
      <c r="C571" s="132">
        <v>82</v>
      </c>
      <c r="D571" s="133">
        <v>1434.54</v>
      </c>
      <c r="E571" s="133">
        <v>31.782287714946278</v>
      </c>
      <c r="I571" s="12"/>
    </row>
    <row r="572" spans="1:9">
      <c r="A572" s="10"/>
      <c r="C572" s="132">
        <v>83</v>
      </c>
      <c r="D572" s="133">
        <v>1487.55</v>
      </c>
      <c r="E572" s="133">
        <v>44.038140934945204</v>
      </c>
      <c r="I572" s="12"/>
    </row>
    <row r="573" spans="1:9">
      <c r="A573" s="10"/>
      <c r="C573" s="132">
        <v>84</v>
      </c>
      <c r="D573" s="133">
        <v>1509.88</v>
      </c>
      <c r="E573" s="133">
        <v>47.073584964946122</v>
      </c>
      <c r="I573" s="12"/>
    </row>
    <row r="574" spans="1:9">
      <c r="A574" s="10"/>
      <c r="C574" s="132">
        <v>85</v>
      </c>
      <c r="D574" s="133">
        <v>1553.11</v>
      </c>
      <c r="E574" s="133">
        <v>45.856890294945288</v>
      </c>
      <c r="I574" s="12"/>
    </row>
    <row r="575" spans="1:9">
      <c r="A575" s="10"/>
      <c r="C575" s="132">
        <v>86</v>
      </c>
      <c r="D575" s="133">
        <v>1602.24</v>
      </c>
      <c r="E575" s="133">
        <v>44.049708984946392</v>
      </c>
      <c r="I575" s="12"/>
    </row>
    <row r="576" spans="1:9">
      <c r="A576" s="10"/>
      <c r="C576" s="132">
        <v>87</v>
      </c>
      <c r="D576" s="133">
        <v>1606.31</v>
      </c>
      <c r="E576" s="133">
        <v>37.610262204945002</v>
      </c>
      <c r="I576" s="12"/>
    </row>
    <row r="577" spans="1:9">
      <c r="A577" s="10"/>
      <c r="C577" s="132">
        <v>88</v>
      </c>
      <c r="D577" s="133">
        <v>1516.29</v>
      </c>
      <c r="E577" s="133">
        <v>34.703956984945989</v>
      </c>
      <c r="I577" s="12"/>
    </row>
    <row r="578" spans="1:9">
      <c r="A578" s="10"/>
      <c r="C578" s="132">
        <v>89</v>
      </c>
      <c r="D578" s="133">
        <v>1565.55</v>
      </c>
      <c r="E578" s="133">
        <v>37.195638114947315</v>
      </c>
      <c r="I578" s="12"/>
    </row>
    <row r="579" spans="1:9">
      <c r="A579" s="10"/>
      <c r="C579" s="132">
        <v>90</v>
      </c>
      <c r="D579" s="133">
        <v>1651.22</v>
      </c>
      <c r="E579" s="133">
        <v>38.651272834944393</v>
      </c>
      <c r="I579" s="12"/>
    </row>
    <row r="580" spans="1:9">
      <c r="A580" s="10"/>
      <c r="C580" s="132">
        <v>91</v>
      </c>
      <c r="D580" s="133">
        <v>1634.48</v>
      </c>
      <c r="E580" s="133">
        <v>39.257699904946094</v>
      </c>
      <c r="I580" s="12"/>
    </row>
    <row r="581" spans="1:9">
      <c r="A581" s="10"/>
      <c r="C581" s="132">
        <v>92</v>
      </c>
      <c r="D581" s="133">
        <v>1593.56</v>
      </c>
      <c r="E581" s="133">
        <v>38.622258504946331</v>
      </c>
      <c r="I581" s="12"/>
    </row>
    <row r="582" spans="1:9">
      <c r="A582" s="10"/>
      <c r="C582" s="132">
        <v>93</v>
      </c>
      <c r="D582" s="133">
        <v>1557.78</v>
      </c>
      <c r="E582" s="133">
        <v>33.664851444946635</v>
      </c>
      <c r="I582" s="12"/>
    </row>
    <row r="583" spans="1:9">
      <c r="A583" s="10"/>
      <c r="C583" s="132">
        <v>94</v>
      </c>
      <c r="D583" s="133">
        <v>1393.93</v>
      </c>
      <c r="E583" s="133">
        <v>28.522879694945914</v>
      </c>
      <c r="I583" s="12"/>
    </row>
    <row r="584" spans="1:9">
      <c r="A584" s="10"/>
      <c r="C584" s="132">
        <v>95</v>
      </c>
      <c r="D584" s="133">
        <v>1187.73</v>
      </c>
      <c r="E584" s="133">
        <v>30.42801046494651</v>
      </c>
      <c r="I584" s="12"/>
    </row>
    <row r="585" spans="1:9">
      <c r="A585" s="10"/>
      <c r="C585" s="132">
        <v>96</v>
      </c>
      <c r="D585" s="133">
        <v>953.89</v>
      </c>
      <c r="E585" s="133">
        <v>22.737427674946503</v>
      </c>
      <c r="I585" s="12"/>
    </row>
    <row r="586" spans="1:9">
      <c r="A586" s="10"/>
      <c r="C586" s="132">
        <v>97</v>
      </c>
      <c r="D586" s="133">
        <v>828.25</v>
      </c>
      <c r="E586" s="133">
        <v>22.257166934945872</v>
      </c>
      <c r="I586" s="12"/>
    </row>
    <row r="587" spans="1:9">
      <c r="A587" s="10"/>
      <c r="C587" s="132">
        <v>98</v>
      </c>
      <c r="D587" s="133">
        <v>747.75</v>
      </c>
      <c r="E587" s="133">
        <v>16.522158824945564</v>
      </c>
      <c r="I587" s="12"/>
    </row>
    <row r="588" spans="1:9">
      <c r="A588" s="10"/>
      <c r="C588" s="132">
        <v>99</v>
      </c>
      <c r="D588" s="133">
        <v>660.42</v>
      </c>
      <c r="E588" s="133">
        <v>13.364371344946221</v>
      </c>
      <c r="I588" s="12"/>
    </row>
    <row r="589" spans="1:9">
      <c r="A589" s="10"/>
      <c r="C589" s="132">
        <v>100</v>
      </c>
      <c r="D589" s="133">
        <v>636.04999999999995</v>
      </c>
      <c r="E589" s="133">
        <v>11.090878124946357</v>
      </c>
      <c r="I589" s="12"/>
    </row>
    <row r="590" spans="1:9">
      <c r="A590" s="10"/>
      <c r="C590" s="132">
        <v>101</v>
      </c>
      <c r="D590" s="133">
        <v>645.70000000000005</v>
      </c>
      <c r="E590" s="133">
        <v>11.101274714946271</v>
      </c>
      <c r="I590" s="12"/>
    </row>
    <row r="591" spans="1:9">
      <c r="A591" s="10"/>
      <c r="C591" s="132">
        <v>102</v>
      </c>
      <c r="D591" s="133">
        <v>729.77</v>
      </c>
      <c r="E591" s="133">
        <v>10.78202071494627</v>
      </c>
      <c r="I591" s="12"/>
    </row>
    <row r="592" spans="1:9">
      <c r="A592" s="10"/>
      <c r="C592" s="132">
        <v>103</v>
      </c>
      <c r="D592" s="133">
        <v>897.13</v>
      </c>
      <c r="E592" s="133">
        <v>11.622894444946269</v>
      </c>
      <c r="I592" s="12"/>
    </row>
    <row r="593" spans="1:9">
      <c r="A593" s="10"/>
      <c r="C593" s="132">
        <v>104</v>
      </c>
      <c r="D593" s="133">
        <v>1109.95</v>
      </c>
      <c r="E593" s="133">
        <v>12.278546674946028</v>
      </c>
      <c r="I593" s="12"/>
    </row>
    <row r="594" spans="1:9">
      <c r="A594" s="10"/>
      <c r="C594" s="132">
        <v>105</v>
      </c>
      <c r="D594" s="133">
        <v>1334.33</v>
      </c>
      <c r="E594" s="133">
        <v>21.726877064945711</v>
      </c>
      <c r="I594" s="12"/>
    </row>
    <row r="595" spans="1:9">
      <c r="A595" s="10"/>
      <c r="C595" s="132">
        <v>106</v>
      </c>
      <c r="D595" s="133">
        <v>1392.39</v>
      </c>
      <c r="E595" s="133">
        <v>35.810041374946195</v>
      </c>
      <c r="I595" s="12"/>
    </row>
    <row r="596" spans="1:9">
      <c r="A596" s="10"/>
      <c r="C596" s="132">
        <v>107</v>
      </c>
      <c r="D596" s="133">
        <v>1456.63</v>
      </c>
      <c r="E596" s="133">
        <v>32.661242374946596</v>
      </c>
      <c r="I596" s="12"/>
    </row>
    <row r="597" spans="1:9">
      <c r="A597" s="10"/>
      <c r="C597" s="132">
        <v>108</v>
      </c>
      <c r="D597" s="133">
        <v>1471.06</v>
      </c>
      <c r="E597" s="133">
        <v>30.243752154945469</v>
      </c>
      <c r="I597" s="12"/>
    </row>
    <row r="598" spans="1:9">
      <c r="A598" s="10"/>
      <c r="C598" s="132">
        <v>109</v>
      </c>
      <c r="D598" s="133">
        <v>1458.54</v>
      </c>
      <c r="E598" s="133">
        <v>28.734167484946283</v>
      </c>
      <c r="I598" s="12"/>
    </row>
    <row r="599" spans="1:9">
      <c r="A599" s="10"/>
      <c r="C599" s="132">
        <v>110</v>
      </c>
      <c r="D599" s="133">
        <v>1469.64</v>
      </c>
      <c r="E599" s="133">
        <v>23.084054864946438</v>
      </c>
      <c r="I599" s="12"/>
    </row>
    <row r="600" spans="1:9">
      <c r="A600" s="10"/>
      <c r="C600" s="132">
        <v>111</v>
      </c>
      <c r="D600" s="133">
        <v>1468.29</v>
      </c>
      <c r="E600" s="133">
        <v>19.678879714946561</v>
      </c>
      <c r="I600" s="12"/>
    </row>
    <row r="601" spans="1:9">
      <c r="A601" s="10"/>
      <c r="C601" s="132">
        <v>112</v>
      </c>
      <c r="D601" s="133">
        <v>1457.46</v>
      </c>
      <c r="E601" s="133">
        <v>24.325226444945883</v>
      </c>
      <c r="I601" s="12"/>
    </row>
    <row r="602" spans="1:9">
      <c r="A602" s="10"/>
      <c r="C602" s="132">
        <v>113</v>
      </c>
      <c r="D602" s="133">
        <v>1502.18</v>
      </c>
      <c r="E602" s="133">
        <v>31.496515384945496</v>
      </c>
      <c r="I602" s="12"/>
    </row>
    <row r="603" spans="1:9">
      <c r="A603" s="10"/>
      <c r="C603" s="132">
        <v>114</v>
      </c>
      <c r="D603" s="133">
        <v>1578.4</v>
      </c>
      <c r="E603" s="133">
        <v>35.646459134947463</v>
      </c>
      <c r="I603" s="12"/>
    </row>
    <row r="604" spans="1:9">
      <c r="A604" s="10"/>
      <c r="C604" s="132">
        <v>115</v>
      </c>
      <c r="D604" s="133">
        <v>1629.12</v>
      </c>
      <c r="E604" s="133">
        <v>37.744840704946228</v>
      </c>
      <c r="I604" s="12"/>
    </row>
    <row r="605" spans="1:9">
      <c r="A605" s="10"/>
      <c r="C605" s="132">
        <v>116</v>
      </c>
      <c r="D605" s="133">
        <v>1591.89</v>
      </c>
      <c r="E605" s="133">
        <v>36.224741994946498</v>
      </c>
      <c r="I605" s="12"/>
    </row>
    <row r="606" spans="1:9">
      <c r="A606" s="10"/>
      <c r="C606" s="132">
        <v>117</v>
      </c>
      <c r="D606" s="133">
        <v>1531.34</v>
      </c>
      <c r="E606" s="133">
        <v>35.479061944945897</v>
      </c>
      <c r="I606" s="12"/>
    </row>
    <row r="607" spans="1:9">
      <c r="A607" s="10"/>
      <c r="C607" s="132">
        <v>118</v>
      </c>
      <c r="D607" s="133">
        <v>1442.26</v>
      </c>
      <c r="E607" s="133">
        <v>32.630793844945401</v>
      </c>
      <c r="I607" s="12"/>
    </row>
    <row r="608" spans="1:9">
      <c r="A608" s="10"/>
      <c r="C608" s="132">
        <v>119</v>
      </c>
      <c r="D608" s="133">
        <v>1279.6500000000001</v>
      </c>
      <c r="E608" s="133">
        <v>25.912986674946751</v>
      </c>
      <c r="I608" s="12"/>
    </row>
    <row r="609" spans="1:9">
      <c r="A609" s="10"/>
      <c r="C609" s="132">
        <v>120</v>
      </c>
      <c r="D609" s="133">
        <v>1094.78</v>
      </c>
      <c r="E609" s="133">
        <v>22.200031584945918</v>
      </c>
      <c r="I609" s="12"/>
    </row>
    <row r="610" spans="1:9">
      <c r="A610" s="10"/>
      <c r="C610" s="132">
        <v>121</v>
      </c>
      <c r="D610" s="133">
        <v>914.58</v>
      </c>
      <c r="E610" s="133">
        <v>14.430724997777361</v>
      </c>
      <c r="I610" s="12"/>
    </row>
    <row r="611" spans="1:9">
      <c r="A611" s="10"/>
      <c r="C611" s="132">
        <v>122</v>
      </c>
      <c r="D611" s="133">
        <v>791.32</v>
      </c>
      <c r="E611" s="133">
        <v>12.190690757777702</v>
      </c>
      <c r="I611" s="12"/>
    </row>
    <row r="612" spans="1:9">
      <c r="A612" s="10"/>
      <c r="C612" s="132">
        <v>123</v>
      </c>
      <c r="D612" s="133">
        <v>696.97</v>
      </c>
      <c r="E612" s="133">
        <v>10.764088987777768</v>
      </c>
      <c r="I612" s="12"/>
    </row>
    <row r="613" spans="1:9">
      <c r="A613" s="10"/>
      <c r="C613" s="132">
        <v>124</v>
      </c>
      <c r="D613" s="133">
        <v>662.04</v>
      </c>
      <c r="E613" s="133">
        <v>9.9635116377777422</v>
      </c>
      <c r="I613" s="12"/>
    </row>
    <row r="614" spans="1:9" ht="15.75" customHeight="1">
      <c r="A614" s="10"/>
      <c r="C614" s="132">
        <v>125</v>
      </c>
      <c r="D614" s="133">
        <v>662.23</v>
      </c>
      <c r="E614" s="133">
        <v>10.247861587777834</v>
      </c>
      <c r="I614" s="12"/>
    </row>
    <row r="615" spans="1:9">
      <c r="A615" s="10"/>
      <c r="C615" s="132">
        <v>126</v>
      </c>
      <c r="D615" s="133">
        <v>710.13</v>
      </c>
      <c r="E615" s="133">
        <v>11.165840797777832</v>
      </c>
      <c r="I615" s="12"/>
    </row>
    <row r="616" spans="1:9">
      <c r="A616" s="10"/>
      <c r="C616" s="132">
        <v>127</v>
      </c>
      <c r="D616" s="133">
        <v>845.28</v>
      </c>
      <c r="E616" s="133">
        <v>14.255898167777332</v>
      </c>
      <c r="I616" s="12"/>
    </row>
    <row r="617" spans="1:9">
      <c r="A617" s="10"/>
      <c r="C617" s="132">
        <v>128</v>
      </c>
      <c r="D617" s="133">
        <v>1029.8599999999999</v>
      </c>
      <c r="E617" s="133">
        <v>19.765281107777582</v>
      </c>
      <c r="I617" s="12"/>
    </row>
    <row r="618" spans="1:9">
      <c r="A618" s="10"/>
      <c r="C618" s="132">
        <v>129</v>
      </c>
      <c r="D618" s="133">
        <v>1223.29</v>
      </c>
      <c r="E618" s="133">
        <v>27.084100437778261</v>
      </c>
      <c r="I618" s="12"/>
    </row>
    <row r="619" spans="1:9">
      <c r="A619" s="10"/>
      <c r="C619" s="132">
        <v>130</v>
      </c>
      <c r="D619" s="133">
        <v>1352.18</v>
      </c>
      <c r="E619" s="133">
        <v>30.41266468777917</v>
      </c>
      <c r="I619" s="12"/>
    </row>
    <row r="620" spans="1:9">
      <c r="A620" s="10"/>
      <c r="C620" s="132">
        <v>131</v>
      </c>
      <c r="D620" s="133">
        <v>1396.52</v>
      </c>
      <c r="E620" s="133">
        <v>27.549365957777354</v>
      </c>
      <c r="I620" s="12"/>
    </row>
    <row r="621" spans="1:9">
      <c r="A621" s="10"/>
      <c r="C621" s="132">
        <v>132</v>
      </c>
      <c r="D621" s="133">
        <v>1399.96</v>
      </c>
      <c r="E621" s="133">
        <v>24.209358727777953</v>
      </c>
      <c r="I621" s="12"/>
    </row>
    <row r="622" spans="1:9">
      <c r="A622" s="10"/>
      <c r="C622" s="132">
        <v>133</v>
      </c>
      <c r="D622" s="133">
        <v>1227.08</v>
      </c>
      <c r="E622" s="133">
        <v>23.015553587778413</v>
      </c>
      <c r="I622" s="12"/>
    </row>
    <row r="623" spans="1:9">
      <c r="A623" s="10"/>
      <c r="C623" s="132">
        <v>134</v>
      </c>
      <c r="D623" s="133">
        <v>1232.9000000000001</v>
      </c>
      <c r="E623" s="133">
        <v>23.213623927778372</v>
      </c>
      <c r="I623" s="12"/>
    </row>
    <row r="624" spans="1:9">
      <c r="A624" s="10"/>
      <c r="C624" s="132">
        <v>135</v>
      </c>
      <c r="D624" s="133">
        <v>1249.57</v>
      </c>
      <c r="E624" s="133">
        <v>27.029202087778913</v>
      </c>
      <c r="I624" s="12"/>
    </row>
    <row r="625" spans="1:9">
      <c r="A625" s="10"/>
      <c r="C625" s="132">
        <v>136</v>
      </c>
      <c r="D625" s="133">
        <v>1425.33</v>
      </c>
      <c r="E625" s="133">
        <v>35.911809327778428</v>
      </c>
      <c r="I625" s="12"/>
    </row>
    <row r="626" spans="1:9">
      <c r="A626" s="10"/>
      <c r="C626" s="132">
        <v>137</v>
      </c>
      <c r="D626" s="133">
        <v>1480.47</v>
      </c>
      <c r="E626" s="133">
        <v>37.493060987776062</v>
      </c>
      <c r="I626" s="12"/>
    </row>
    <row r="627" spans="1:9">
      <c r="A627" s="10"/>
      <c r="C627" s="132">
        <v>138</v>
      </c>
      <c r="D627" s="133">
        <v>1634.78</v>
      </c>
      <c r="E627" s="133">
        <v>37.838484717779011</v>
      </c>
      <c r="I627" s="12"/>
    </row>
    <row r="628" spans="1:9">
      <c r="A628" s="10"/>
      <c r="C628" s="132">
        <v>139</v>
      </c>
      <c r="D628" s="133">
        <v>1660.13</v>
      </c>
      <c r="E628" s="133">
        <v>36.451991397777419</v>
      </c>
      <c r="I628" s="12"/>
    </row>
    <row r="629" spans="1:9">
      <c r="A629" s="10"/>
      <c r="C629" s="132">
        <v>140</v>
      </c>
      <c r="D629" s="133">
        <v>1699.47</v>
      </c>
      <c r="E629" s="133">
        <v>32.492087727776834</v>
      </c>
      <c r="I629" s="12"/>
    </row>
    <row r="630" spans="1:9">
      <c r="A630" s="10"/>
      <c r="C630" s="132">
        <v>141</v>
      </c>
      <c r="D630" s="133">
        <v>1673.95</v>
      </c>
      <c r="E630" s="133">
        <v>25.692448637777716</v>
      </c>
      <c r="I630" s="12"/>
    </row>
    <row r="631" spans="1:9">
      <c r="A631" s="10"/>
      <c r="C631" s="132">
        <v>142</v>
      </c>
      <c r="D631" s="133">
        <v>1514.05</v>
      </c>
      <c r="E631" s="133">
        <v>27.272360837777114</v>
      </c>
      <c r="I631" s="12"/>
    </row>
    <row r="632" spans="1:9">
      <c r="A632" s="10"/>
      <c r="C632" s="132">
        <v>143</v>
      </c>
      <c r="D632" s="133">
        <v>1313.23</v>
      </c>
      <c r="E632" s="133">
        <v>26.174743257777664</v>
      </c>
      <c r="I632" s="12"/>
    </row>
    <row r="633" spans="1:9">
      <c r="A633" s="10"/>
      <c r="C633" s="132">
        <v>144</v>
      </c>
      <c r="D633" s="133">
        <v>1144.3499999999999</v>
      </c>
      <c r="E633" s="133">
        <v>24.61723006777811</v>
      </c>
      <c r="I633" s="12"/>
    </row>
    <row r="634" spans="1:9">
      <c r="A634" s="10"/>
      <c r="C634" s="132">
        <v>145</v>
      </c>
      <c r="D634" s="133">
        <v>973.92</v>
      </c>
      <c r="E634" s="133">
        <v>12.365235857777861</v>
      </c>
      <c r="I634" s="12"/>
    </row>
    <row r="635" spans="1:9">
      <c r="A635" s="10"/>
      <c r="C635" s="132">
        <v>146</v>
      </c>
      <c r="D635" s="133">
        <v>867.37</v>
      </c>
      <c r="E635" s="133">
        <v>10.425980257778292</v>
      </c>
      <c r="I635" s="12"/>
    </row>
    <row r="636" spans="1:9">
      <c r="A636" s="10"/>
      <c r="C636" s="132">
        <v>147</v>
      </c>
      <c r="D636" s="133">
        <v>758.71</v>
      </c>
      <c r="E636" s="133">
        <v>9.956208947777327</v>
      </c>
      <c r="I636" s="12"/>
    </row>
    <row r="637" spans="1:9">
      <c r="A637" s="10"/>
      <c r="C637" s="132">
        <v>148</v>
      </c>
      <c r="D637" s="133">
        <v>724.38</v>
      </c>
      <c r="E637" s="133">
        <v>9.3209449277781005</v>
      </c>
      <c r="I637" s="12"/>
    </row>
    <row r="638" spans="1:9">
      <c r="A638" s="10"/>
      <c r="C638" s="132">
        <v>149</v>
      </c>
      <c r="D638" s="133">
        <v>726.27</v>
      </c>
      <c r="E638" s="133">
        <v>9.0259158077776647</v>
      </c>
      <c r="I638" s="12"/>
    </row>
    <row r="639" spans="1:9">
      <c r="A639" s="10"/>
      <c r="C639" s="132">
        <v>150</v>
      </c>
      <c r="D639" s="133">
        <v>803.49</v>
      </c>
      <c r="E639" s="133">
        <v>9.7893071177776392</v>
      </c>
      <c r="I639" s="12"/>
    </row>
    <row r="640" spans="1:9">
      <c r="A640" s="10"/>
      <c r="C640" s="132">
        <v>151</v>
      </c>
      <c r="D640" s="133">
        <v>1005.77</v>
      </c>
      <c r="E640" s="133">
        <v>13.261915677778006</v>
      </c>
      <c r="I640" s="12"/>
    </row>
    <row r="641" spans="1:9">
      <c r="A641" s="10"/>
      <c r="C641" s="132">
        <v>152</v>
      </c>
      <c r="D641" s="133">
        <v>1295.03</v>
      </c>
      <c r="E641" s="133">
        <v>19.225740247778049</v>
      </c>
      <c r="I641" s="12"/>
    </row>
    <row r="642" spans="1:9">
      <c r="A642" s="10"/>
      <c r="C642" s="132">
        <v>153</v>
      </c>
      <c r="D642" s="133">
        <v>1416.75</v>
      </c>
      <c r="E642" s="133">
        <v>28.247732597777258</v>
      </c>
      <c r="I642" s="12"/>
    </row>
    <row r="643" spans="1:9">
      <c r="A643" s="10"/>
      <c r="C643" s="132">
        <v>154</v>
      </c>
      <c r="D643" s="133">
        <v>1407.56</v>
      </c>
      <c r="E643" s="133">
        <v>29.727528107778198</v>
      </c>
      <c r="I643" s="12"/>
    </row>
    <row r="644" spans="1:9">
      <c r="A644" s="10"/>
      <c r="C644" s="132">
        <v>155</v>
      </c>
      <c r="D644" s="133">
        <v>1291.1300000000001</v>
      </c>
      <c r="E644" s="133">
        <v>30.911039907777194</v>
      </c>
      <c r="I644" s="12"/>
    </row>
    <row r="645" spans="1:9">
      <c r="A645" s="10"/>
      <c r="C645" s="132">
        <v>156</v>
      </c>
      <c r="D645" s="133">
        <v>1233.3599999999999</v>
      </c>
      <c r="E645" s="133">
        <v>29.950392607777758</v>
      </c>
      <c r="I645" s="12"/>
    </row>
    <row r="646" spans="1:9">
      <c r="A646" s="10"/>
      <c r="C646" s="132">
        <v>157</v>
      </c>
      <c r="D646" s="133">
        <v>1217.29</v>
      </c>
      <c r="E646" s="133">
        <v>26.970434747777972</v>
      </c>
      <c r="I646" s="12"/>
    </row>
    <row r="647" spans="1:9">
      <c r="A647" s="10"/>
      <c r="C647" s="132">
        <v>158</v>
      </c>
      <c r="D647" s="133">
        <v>1243.45</v>
      </c>
      <c r="E647" s="133">
        <v>23.515256387777526</v>
      </c>
      <c r="I647" s="12"/>
    </row>
    <row r="648" spans="1:9">
      <c r="A648" s="10"/>
      <c r="C648" s="132">
        <v>159</v>
      </c>
      <c r="D648" s="133">
        <v>1280.03</v>
      </c>
      <c r="E648" s="133">
        <v>23.19284119777808</v>
      </c>
      <c r="I648" s="12"/>
    </row>
    <row r="649" spans="1:9">
      <c r="A649" s="10"/>
      <c r="C649" s="132">
        <v>160</v>
      </c>
      <c r="D649" s="133">
        <v>1311.47</v>
      </c>
      <c r="E649" s="133">
        <v>27.093227067777889</v>
      </c>
      <c r="I649" s="12"/>
    </row>
    <row r="650" spans="1:9">
      <c r="A650" s="10"/>
      <c r="C650" s="132">
        <v>161</v>
      </c>
      <c r="D650" s="133">
        <v>1392.33</v>
      </c>
      <c r="E650" s="133">
        <v>32.113728287777803</v>
      </c>
      <c r="I650" s="12"/>
    </row>
    <row r="651" spans="1:9">
      <c r="A651" s="10"/>
      <c r="C651" s="132">
        <v>162</v>
      </c>
      <c r="D651" s="133">
        <v>1558.43</v>
      </c>
      <c r="E651" s="133">
        <v>32.509951007776863</v>
      </c>
      <c r="I651" s="12"/>
    </row>
    <row r="652" spans="1:9">
      <c r="A652" s="10"/>
      <c r="C652" s="132">
        <v>163</v>
      </c>
      <c r="D652" s="133">
        <v>1609.95</v>
      </c>
      <c r="E652" s="133">
        <v>31.556953107778554</v>
      </c>
      <c r="I652" s="12"/>
    </row>
    <row r="653" spans="1:9">
      <c r="A653" s="10"/>
      <c r="C653" s="132">
        <v>164</v>
      </c>
      <c r="D653" s="133">
        <v>1605.49</v>
      </c>
      <c r="E653" s="133">
        <v>31.596844057777162</v>
      </c>
      <c r="I653" s="12"/>
    </row>
    <row r="654" spans="1:9">
      <c r="A654" s="10"/>
      <c r="C654" s="132">
        <v>165</v>
      </c>
      <c r="D654" s="133">
        <v>1565.86</v>
      </c>
      <c r="E654" s="133">
        <v>30.975655987778282</v>
      </c>
      <c r="I654" s="12"/>
    </row>
    <row r="655" spans="1:9">
      <c r="A655" s="10"/>
      <c r="C655" s="132">
        <v>166</v>
      </c>
      <c r="D655" s="133">
        <v>1436.94</v>
      </c>
      <c r="E655" s="133">
        <v>33.339250397778187</v>
      </c>
      <c r="I655" s="12"/>
    </row>
    <row r="656" spans="1:9">
      <c r="A656" s="10"/>
      <c r="C656" s="132">
        <v>167</v>
      </c>
      <c r="D656" s="133">
        <v>1219.5</v>
      </c>
      <c r="E656" s="133">
        <v>28.442518117778036</v>
      </c>
      <c r="I656" s="12"/>
    </row>
    <row r="657" spans="1:9">
      <c r="A657" s="10"/>
      <c r="C657" s="134">
        <v>168</v>
      </c>
      <c r="D657" s="133">
        <v>968.78</v>
      </c>
      <c r="E657" s="133">
        <v>19.693573107777638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33" t="s">
        <v>367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33" t="s">
        <v>372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23.098021034946441</v>
      </c>
      <c r="C678" s="19">
        <v>17.013233244946264</v>
      </c>
      <c r="D678" s="19">
        <v>11.424732574945892</v>
      </c>
      <c r="E678" s="19">
        <v>14.091212604946008</v>
      </c>
      <c r="F678" s="19">
        <v>10.78202071494627</v>
      </c>
      <c r="G678" s="19">
        <v>9.9635116377777422</v>
      </c>
      <c r="H678" s="19">
        <v>9.0259158077776647</v>
      </c>
      <c r="I678" s="130"/>
    </row>
    <row r="679" spans="1:9">
      <c r="A679" s="20" t="s">
        <v>12</v>
      </c>
      <c r="B679" s="19">
        <v>37.830794204945505</v>
      </c>
      <c r="C679" s="19">
        <v>32.961675374946708</v>
      </c>
      <c r="D679" s="19">
        <v>46.778898244946504</v>
      </c>
      <c r="E679" s="19">
        <v>47.073584964946122</v>
      </c>
      <c r="F679" s="19">
        <v>37.744840704946228</v>
      </c>
      <c r="G679" s="19">
        <v>37.838484717779011</v>
      </c>
      <c r="H679" s="19">
        <v>33.339250397778187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33" t="s">
        <v>374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33" t="s">
        <v>377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H291:I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2026-01-19T08:53:54Z</dcterms:modified>
</cp:coreProperties>
</file>