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331FF80A-CE46-446F-9795-B2E73CD5A835}" xr6:coauthVersionLast="47" xr6:coauthVersionMax="47" xr10:uidLastSave="{00000000-0000-0000-0000-000000000000}"/>
  <bookViews>
    <workbookView xWindow="1905" yWindow="435" windowWidth="21840" windowHeight="15045" xr2:uid="{77BCC034-00AA-4819-A401-75E7A21613BC}"/>
  </bookViews>
  <sheets>
    <sheet name="Publikime AL" sheetId="1" r:id="rId1"/>
    <sheet name="Publikime EN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<sst xmlns="http://schemas.openxmlformats.org/spreadsheetml/2006/main" count="1331" uniqueCount="421">
  <si>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</si>
  <si>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</si>
  <si>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N/a**</t>
  </si>
  <si>
    <t>Neni 3.2</t>
  </si>
  <si>
    <t>MWh</t>
  </si>
  <si>
    <t>Data</t>
  </si>
  <si>
    <t>Min (MW)</t>
  </si>
  <si>
    <t>Max (MW)</t>
  </si>
  <si>
    <t>Realizimi per diten D+1</t>
  </si>
  <si>
    <t>Ora</t>
  </si>
  <si>
    <t>Prodhimi</t>
  </si>
  <si>
    <t>Shkembimi</t>
  </si>
  <si>
    <t>Ngarkesa</t>
  </si>
  <si>
    <t>Elementi</t>
  </si>
  <si>
    <t>Vendndodhja</t>
  </si>
  <si>
    <t>Arsyeja</t>
  </si>
  <si>
    <t>Kapaciteti I instaluar(MWh)</t>
  </si>
  <si>
    <t>Lloji gjenerimit</t>
  </si>
  <si>
    <t>Periudha</t>
  </si>
  <si>
    <t>Fierze</t>
  </si>
  <si>
    <t>Hidro</t>
  </si>
  <si>
    <t>Koman</t>
  </si>
  <si>
    <t xml:space="preserve">NTC(MW) </t>
  </si>
  <si>
    <t>AL</t>
  </si>
  <si>
    <t>KS</t>
  </si>
  <si>
    <t>GR</t>
  </si>
  <si>
    <t>ME</t>
  </si>
  <si>
    <t>NTC(MW)</t>
  </si>
  <si>
    <t>N/a*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</si>
  <si>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</si>
  <si>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</si>
  <si>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</si>
  <si>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</si>
  <si>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</si>
  <si>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</si>
  <si>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400 kV</t>
  </si>
  <si>
    <t>Zemblak - Kardia</t>
  </si>
  <si>
    <t>Koman - Kosova B</t>
  </si>
  <si>
    <t>Koplik - Podgorica1</t>
  </si>
  <si>
    <t>220 kV</t>
  </si>
  <si>
    <t>Fierze - Prizren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</si>
  <si>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</si>
  <si>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</si>
  <si>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</si>
  <si>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</si>
  <si>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</si>
  <si>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</si>
  <si>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</si>
  <si>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</si>
  <si>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</si>
  <si>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</si>
  <si>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</si>
  <si>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</si>
  <si>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</si>
  <si>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</si>
  <si>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</si>
  <si>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</si>
  <si>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</si>
  <si>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</si>
  <si>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</si>
  <si>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</si>
  <si>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</si>
  <si>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</si>
  <si>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</si>
  <si>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</si>
  <si>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</si>
  <si>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</si>
  <si>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</si>
  <si>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</si>
  <si>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</si>
  <si>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</si>
  <si>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</si>
  <si>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</si>
  <si>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</si>
  <si>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</si>
  <si>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</si>
  <si>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</si>
  <si>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</si>
  <si>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</si>
  <si>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</si>
  <si>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</si>
  <si>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</si>
  <si>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</si>
  <si>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</si>
  <si>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</si>
  <si>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</si>
  <si>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</si>
  <si>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</si>
  <si>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</si>
  <si>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</si>
  <si>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</si>
  <si>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</si>
  <si>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</si>
  <si>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</si>
  <si>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</si>
  <si>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</si>
  <si>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</si>
  <si>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</si>
  <si>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</si>
  <si>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</si>
  <si>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</si>
  <si>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</si>
  <si>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</si>
  <si>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</si>
  <si>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</si>
  <si>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</si>
  <si>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</si>
  <si>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Lugina e lumit Drin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</si>
  <si>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</si>
  <si>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</si>
  <si>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</si>
  <si>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</si>
  <si>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</si>
  <si>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</si>
  <si>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</si>
  <si>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</si>
  <si>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 xml:space="preserve"> </t>
  </si>
  <si>
    <t>TOT</t>
  </si>
  <si>
    <t>aFRR+</t>
  </si>
  <si>
    <t>aFRR-</t>
  </si>
  <si>
    <t>mFRR+</t>
  </si>
  <si>
    <t>mFRR-</t>
  </si>
  <si>
    <t>RR+</t>
  </si>
  <si>
    <t>RR-</t>
  </si>
  <si>
    <t>+/- 200</t>
  </si>
  <si>
    <t>mHZ</t>
  </si>
  <si>
    <t xml:space="preserve"> Parametrat target të kualitetit të frekuencës</t>
  </si>
  <si>
    <t>Nr.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</si>
  <si>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</si>
  <si>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</si>
  <si>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</si>
  <si>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</si>
  <si>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</si>
  <si>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</si>
  <si>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</si>
  <si>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</si>
  <si>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</si>
  <si>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</si>
  <si>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</si>
  <si>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</si>
  <si>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</si>
  <si>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</si>
  <si>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</si>
  <si>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</si>
  <si>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</si>
  <si>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</si>
  <si>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</si>
  <si>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</si>
  <si>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</si>
  <si>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</si>
  <si>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</si>
  <si>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</si>
  <si>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</si>
  <si>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</si>
  <si>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</si>
  <si>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</si>
  <si>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</si>
  <si>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</si>
  <si>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</si>
  <si>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</si>
  <si>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</si>
  <si>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</si>
  <si>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</si>
  <si>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</si>
  <si>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</si>
  <si>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</si>
  <si>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</si>
  <si>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</si>
  <si>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</si>
  <si>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</si>
  <si>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</si>
  <si>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</si>
  <si>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</si>
  <si>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</si>
  <si>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</si>
  <si>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</si>
  <si>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</si>
  <si>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</si>
  <si>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</si>
  <si>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</si>
  <si>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</si>
  <si>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</si>
  <si>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</si>
  <si>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</si>
  <si>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</si>
  <si>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</si>
  <si>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</si>
  <si>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</si>
  <si>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</si>
  <si>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</si>
  <si>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</si>
  <si>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</si>
  <si>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</si>
  <si>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</si>
  <si>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</si>
  <si>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</si>
  <si>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</si>
  <si>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</si>
  <si>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</si>
  <si>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</si>
  <si>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</si>
  <si>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</si>
  <si>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</si>
  <si>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</si>
  <si>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</si>
  <si>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</si>
  <si>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</si>
  <si>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</si>
  <si>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</si>
  <si>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</si>
  <si>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</si>
  <si>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</si>
  <si>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</si>
  <si>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</si>
  <si>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</si>
  <si>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</si>
  <si>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</si>
  <si>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</si>
  <si>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</si>
  <si>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</si>
  <si>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</si>
  <si>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</si>
  <si>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</si>
  <si>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</si>
  <si>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</si>
  <si>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</si>
  <si>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</si>
  <si>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</si>
  <si>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</si>
  <si>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</si>
  <si>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</si>
  <si>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</si>
  <si>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</si>
  <si>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</si>
  <si>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</si>
  <si>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</si>
  <si>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</si>
  <si>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</si>
  <si>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</si>
  <si>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</si>
  <si>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</si>
  <si>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</si>
  <si>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</si>
  <si>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</si>
  <si>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</si>
  <si>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</si>
  <si>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</si>
  <si>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</si>
  <si>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</si>
  <si>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</si>
  <si>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</si>
  <si>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</si>
  <si>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</si>
  <si>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</si>
  <si>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</si>
  <si>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</si>
  <si>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</si>
  <si>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Thermal</t>
  </si>
  <si>
    <t>Solar</t>
  </si>
  <si>
    <t>Pv Karavasta</t>
  </si>
  <si>
    <t>02-04/12/24</t>
  </si>
  <si>
    <t>13-15/12/24</t>
  </si>
  <si>
    <t>07-09/12/24</t>
  </si>
  <si>
    <t>20-22/12/24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</si>
  <si>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</si>
  <si>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</si>
  <si>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</si>
  <si>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</si>
  <si>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</si>
  <si>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</si>
  <si>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</si>
  <si>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</si>
  <si>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</si>
  <si>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</si>
  <si>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</si>
  <si>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</si>
  <si>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</si>
  <si>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</si>
  <si>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</si>
  <si>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Neni 3.1</t>
  </si>
  <si>
    <t>Ngarkesa aktuale totale per BZ</t>
  </si>
  <si>
    <t>Parashikimi D-1 i ngarkeses totale per BZ</t>
  </si>
  <si>
    <t>Neni 3.3</t>
  </si>
  <si>
    <t>Parashikimi W-1 i ngarkeses totale per BZ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</si>
  <si>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</si>
  <si>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</si>
  <si>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</si>
  <si>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</si>
  <si>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</si>
  <si>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</si>
  <si>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</si>
  <si>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</si>
  <si>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Neni 4.1, 4.2</t>
  </si>
  <si>
    <t xml:space="preserve">Planifikimi i padisponueshmerise se elementeve ne rrjetin e transmetimit </t>
  </si>
  <si>
    <t>Fillimi</t>
  </si>
  <si>
    <t>Perfundimi</t>
  </si>
  <si>
    <t>Impakti ne kapacitetin kufitar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</si>
  <si>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</si>
  <si>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</si>
  <si>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</si>
  <si>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</si>
  <si>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</si>
  <si>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</si>
  <si>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</si>
  <si>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</si>
  <si>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</si>
  <si>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</si>
  <si>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</si>
  <si>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</si>
  <si>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</si>
  <si>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</si>
  <si>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</si>
  <si>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Nr.2</t>
  </si>
  <si>
    <t>Remont Profilaktik</t>
  </si>
  <si>
    <t>Agregati Nr.4</t>
  </si>
  <si>
    <t>Agregati Nr.1</t>
  </si>
  <si>
    <t>Agregati Nr.3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</si>
  <si>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</si>
  <si>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</si>
  <si>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</si>
  <si>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</si>
  <si>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</si>
  <si>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</si>
  <si>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Parashikimi mujor i kapacitetit nderkufitar 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</si>
  <si>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</si>
  <si>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</si>
  <si>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</si>
  <si>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</si>
  <si>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</si>
  <si>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</si>
  <si>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</si>
  <si>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</si>
  <si>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</si>
  <si>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</si>
  <si>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</si>
  <si>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</si>
  <si>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</si>
  <si>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</si>
  <si>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</si>
  <si>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</si>
  <si>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</si>
  <si>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</si>
  <si>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</si>
  <si>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</si>
  <si>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</si>
  <si>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</si>
  <si>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</si>
  <si>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</si>
  <si>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</si>
  <si>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</si>
  <si>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</si>
  <si>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</si>
  <si>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</si>
  <si>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PV Karavasta</t>
  </si>
  <si>
    <t xml:space="preserve">Planifikimi I gjenerimit per D-1 </t>
  </si>
  <si>
    <t>Neni 14.1b, 14.2 b</t>
  </si>
  <si>
    <t xml:space="preserve">Kapaciteti i instaluar per njesi prodhuese </t>
  </si>
  <si>
    <t>Njesia</t>
  </si>
  <si>
    <t>Neni 5.4</t>
  </si>
  <si>
    <t>Parashikimi gjenerimit D-1 per centralet me ere dhe diell</t>
  </si>
  <si>
    <t>Neni 5.9</t>
  </si>
  <si>
    <t>Gjenerimi aktual per cdo njesi D+1</t>
  </si>
  <si>
    <t>Neni 5.10</t>
  </si>
  <si>
    <t xml:space="preserve">Njesite gjeneruese te mbledhura per cdo tip </t>
  </si>
  <si>
    <t>Neni 5.11</t>
  </si>
  <si>
    <t xml:space="preserve">Gjenerimi aktual i centraleve te eres dhe centaleve solar </t>
  </si>
  <si>
    <t>Neni 5.12</t>
  </si>
  <si>
    <t>Rezerva energjitike</t>
  </si>
  <si>
    <t>Referuar Kodit të Transmetimit</t>
  </si>
  <si>
    <t>Neni 186, 250</t>
  </si>
  <si>
    <t>Sasia e kërkuar e rezervave të fuqisë active per javen ne avance</t>
  </si>
  <si>
    <t>Total-</t>
  </si>
  <si>
    <t>Mesatare</t>
  </si>
  <si>
    <t>Neni 138/3</t>
  </si>
  <si>
    <t>Alokimi i përgjegjësive të përdoruesve të rëndësishëm të rrjetit, lidhur me testimin e pajtueshmërisë dhe monitorimin</t>
  </si>
  <si>
    <t>Neni 199</t>
  </si>
  <si>
    <t xml:space="preserve"> Parametrat e përcaktimit të kualitetit të frekuencës</t>
  </si>
  <si>
    <t>Neni 203/2</t>
  </si>
  <si>
    <t>Metodologjia e përdorur për të përcaktuar rrezikun e shterimit të rezervës FCR</t>
  </si>
  <si>
    <t>Neni 208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</si>
  <si>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</si>
  <si>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</si>
  <si>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</si>
  <si>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</si>
  <si>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</si>
  <si>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</si>
  <si>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</si>
  <si>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</si>
  <si>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</si>
  <si>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</si>
  <si>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</si>
  <si>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</si>
  <si>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</si>
  <si>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</si>
  <si>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</si>
  <si>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</si>
  <si>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</si>
  <si>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</si>
  <si>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</si>
  <si>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</si>
  <si>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</si>
  <si>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</si>
  <si>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</si>
  <si>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</si>
  <si>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</si>
  <si>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</si>
  <si>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</si>
  <si>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</si>
  <si>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</si>
  <si>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</si>
  <si>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</si>
  <si>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</si>
  <si>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1290 GWh</t>
  </si>
  <si>
    <t>19.01.2026</t>
  </si>
  <si>
    <t>20.01.20262</t>
  </si>
  <si>
    <t>21.01.2026</t>
  </si>
  <si>
    <t>22.06.2026</t>
  </si>
  <si>
    <t>23.01.2026</t>
  </si>
  <si>
    <t>24.01.20262</t>
  </si>
  <si>
    <t>25.01.2026</t>
  </si>
  <si>
    <t>347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</si>
</sst>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"/>
    <numFmt numFmtId="166" formatCode="[$-41C]hh:mm:ss\.\Pd/md;@"/>
    <numFmt numFmtId="167" formatCode="0.000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0" fontId="2" fillId="0" borderId="30" xfId="0" applyFont="1" applyBorder="1" applyAlignment="1">
      <alignment horizontal="right"/>
    </xf>
    <xf numFmtId="0" fontId="0" fillId="0" borderId="6" xfId="0" applyBorder="1" applyAlignment="1">
      <alignment horizontal="left" wrapText="1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0" fontId="6" fillId="0" borderId="13" xfId="0" applyFont="1" applyBorder="1"/>
    <xf numFmtId="0" fontId="0" fillId="0" borderId="31" xfId="0" applyBorder="1"/>
    <xf numFmtId="164" fontId="5" fillId="0" borderId="31" xfId="0" applyNumberFormat="1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" fontId="2" fillId="0" borderId="13" xfId="0" applyNumberFormat="1" applyFont="1" applyBorder="1" applyAlignment="1">
      <alignment horizontal="center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0" fillId="0" borderId="10" xfId="0" applyBorder="1" applyAlignment="1">
      <alignment horizontal="left"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0" fontId="5" fillId="0" borderId="13" xfId="0" applyFont="1" applyBorder="1"/>
    <xf numFmtId="0" fontId="5" fillId="0" borderId="23" xfId="0" applyFont="1" applyBorder="1"/>
    <xf numFmtId="0" fontId="0" fillId="0" borderId="23" xfId="0" applyBorder="1"/>
    <xf numFmtId="0" fontId="0" fillId="0" borderId="32" xfId="0" applyBorder="1" applyAlignment="1">
      <alignment horizontal="center" wrapText="1"/>
    </xf>
    <xf numFmtId="0" fontId="5" fillId="0" borderId="31" xfId="0" applyFont="1" applyBorder="1"/>
    <xf numFmtId="164" fontId="5" fillId="0" borderId="31" xfId="0" applyNumberFormat="1" applyFont="1" applyBorder="1"/>
    <xf numFmtId="0" fontId="0" fillId="0" borderId="2" xfId="0" applyBorder="1"/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" fontId="0" fillId="0" borderId="19" xfId="0" applyNumberFormat="1" applyBorder="1" applyAlignment="1">
      <alignment horizontal="center"/>
    </xf>
    <xf numFmtId="0" fontId="0" fillId="0" borderId="23" xfId="0" applyBorder="1" applyAlignment="1">
      <alignment horizontal="left"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9" xfId="0" applyNumberFormat="1" applyBorder="1"/>
    <xf numFmtId="167" fontId="2" fillId="0" borderId="18" xfId="0" applyNumberFormat="1" applyFont="1" applyBorder="1"/>
    <xf numFmtId="167" fontId="2" fillId="0" borderId="31" xfId="0" applyNumberFormat="1" applyFont="1" applyBorder="1"/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65" fontId="0" fillId="0" borderId="2" xfId="0" applyNumberFormat="1" applyBorder="1" applyAlignment="1">
      <alignment horizontal="center" wrapText="1"/>
    </xf>
    <xf numFmtId="165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4E-4337-8229-515739E247E1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4E-4337-8229-515739E24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97-4F67-8F81-20D7C6558088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97-4F67-8F81-20D7C6558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1449.9622220700003</c:v>
                </c:pt>
                <c:pt idx="1">
                  <c:v>1344.0497497499998</c:v>
                </c:pt>
                <c:pt idx="2">
                  <c:v>1275.9561420699997</c:v>
                </c:pt>
                <c:pt idx="3">
                  <c:v>1266.6224499400003</c:v>
                </c:pt>
                <c:pt idx="4">
                  <c:v>1300.8503073099996</c:v>
                </c:pt>
                <c:pt idx="5">
                  <c:v>1375.0960793199993</c:v>
                </c:pt>
                <c:pt idx="6">
                  <c:v>1607.1442033599999</c:v>
                </c:pt>
                <c:pt idx="7">
                  <c:v>1918.6478138</c:v>
                </c:pt>
                <c:pt idx="8">
                  <c:v>1852.0644375500008</c:v>
                </c:pt>
                <c:pt idx="9">
                  <c:v>1886.9795752599996</c:v>
                </c:pt>
                <c:pt idx="10">
                  <c:v>1896.4767023100003</c:v>
                </c:pt>
                <c:pt idx="11">
                  <c:v>1862.2230123000004</c:v>
                </c:pt>
                <c:pt idx="12">
                  <c:v>1835.2125687500002</c:v>
                </c:pt>
                <c:pt idx="13">
                  <c:v>1791.3494172999995</c:v>
                </c:pt>
                <c:pt idx="14">
                  <c:v>1773.3094787099997</c:v>
                </c:pt>
                <c:pt idx="15">
                  <c:v>1637.7327828899993</c:v>
                </c:pt>
                <c:pt idx="16">
                  <c:v>1655.7317402399999</c:v>
                </c:pt>
                <c:pt idx="17">
                  <c:v>1846.2997490200003</c:v>
                </c:pt>
                <c:pt idx="18">
                  <c:v>1888.5915048800007</c:v>
                </c:pt>
                <c:pt idx="19">
                  <c:v>1833.34949691</c:v>
                </c:pt>
                <c:pt idx="20">
                  <c:v>1780.7466411000003</c:v>
                </c:pt>
                <c:pt idx="21">
                  <c:v>1708.8474579200004</c:v>
                </c:pt>
                <c:pt idx="22">
                  <c:v>1772.4001728399999</c:v>
                </c:pt>
                <c:pt idx="23">
                  <c:v>1556.6574777699993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0F-41E7-9A13-F8B15678D1F9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751.72875106000015</c:v>
                </c:pt>
                <c:pt idx="1">
                  <c:v>667.08953151999981</c:v>
                </c:pt>
                <c:pt idx="2">
                  <c:v>620.94668702999968</c:v>
                </c:pt>
                <c:pt idx="3">
                  <c:v>602.1000558100003</c:v>
                </c:pt>
                <c:pt idx="4">
                  <c:v>611.23659284999962</c:v>
                </c:pt>
                <c:pt idx="5">
                  <c:v>677.2801203999993</c:v>
                </c:pt>
                <c:pt idx="6">
                  <c:v>882.76912604999984</c:v>
                </c:pt>
                <c:pt idx="7">
                  <c:v>1183.6067284000001</c:v>
                </c:pt>
                <c:pt idx="8">
                  <c:v>1295.3721221500009</c:v>
                </c:pt>
                <c:pt idx="9">
                  <c:v>1278.1612559899995</c:v>
                </c:pt>
                <c:pt idx="10">
                  <c:v>1245.9176461200004</c:v>
                </c:pt>
                <c:pt idx="11">
                  <c:v>1204.7768276600004</c:v>
                </c:pt>
                <c:pt idx="12">
                  <c:v>1200.2224053500001</c:v>
                </c:pt>
                <c:pt idx="13">
                  <c:v>1220.8656097099993</c:v>
                </c:pt>
                <c:pt idx="14">
                  <c:v>1243.3536047099997</c:v>
                </c:pt>
                <c:pt idx="15">
                  <c:v>1237.6830194899994</c:v>
                </c:pt>
                <c:pt idx="16">
                  <c:v>1292.0856427499998</c:v>
                </c:pt>
                <c:pt idx="17">
                  <c:v>1449.2647023800002</c:v>
                </c:pt>
                <c:pt idx="18">
                  <c:v>1481.8658790800007</c:v>
                </c:pt>
                <c:pt idx="19">
                  <c:v>1466.4876422299999</c:v>
                </c:pt>
                <c:pt idx="20">
                  <c:v>1425.4952364800001</c:v>
                </c:pt>
                <c:pt idx="21">
                  <c:v>1300.1834923700003</c:v>
                </c:pt>
                <c:pt idx="22">
                  <c:v>1128.6180296399998</c:v>
                </c:pt>
                <c:pt idx="23">
                  <c:v>920.72474809999937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0F-41E7-9A13-F8B15678D1F9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698.23347101000013</c:v>
                </c:pt>
                <c:pt idx="1">
                  <c:v>676.96021823000001</c:v>
                </c:pt>
                <c:pt idx="2">
                  <c:v>655.00945504000003</c:v>
                </c:pt>
                <c:pt idx="3">
                  <c:v>664.52239412999995</c:v>
                </c:pt>
                <c:pt idx="4">
                  <c:v>689.61371445999998</c:v>
                </c:pt>
                <c:pt idx="5">
                  <c:v>697.81595891999996</c:v>
                </c:pt>
                <c:pt idx="6">
                  <c:v>724.37507731000005</c:v>
                </c:pt>
                <c:pt idx="7">
                  <c:v>735.04108539999993</c:v>
                </c:pt>
                <c:pt idx="8">
                  <c:v>556.69231539999998</c:v>
                </c:pt>
                <c:pt idx="9">
                  <c:v>608.81831927000007</c:v>
                </c:pt>
                <c:pt idx="10">
                  <c:v>650.55905618999998</c:v>
                </c:pt>
                <c:pt idx="11">
                  <c:v>657.44618464000007</c:v>
                </c:pt>
                <c:pt idx="12">
                  <c:v>634.99016340000003</c:v>
                </c:pt>
                <c:pt idx="13">
                  <c:v>570.4838075900002</c:v>
                </c:pt>
                <c:pt idx="14">
                  <c:v>529.95587399999999</c:v>
                </c:pt>
                <c:pt idx="15">
                  <c:v>400.04976339999996</c:v>
                </c:pt>
                <c:pt idx="16">
                  <c:v>363.64609749000005</c:v>
                </c:pt>
                <c:pt idx="17">
                  <c:v>397.03504664000002</c:v>
                </c:pt>
                <c:pt idx="18">
                  <c:v>406.72562579999999</c:v>
                </c:pt>
                <c:pt idx="19">
                  <c:v>366.86185467999996</c:v>
                </c:pt>
                <c:pt idx="20">
                  <c:v>355.25140462000002</c:v>
                </c:pt>
                <c:pt idx="21">
                  <c:v>408.66396555000006</c:v>
                </c:pt>
                <c:pt idx="22">
                  <c:v>643.78214319999995</c:v>
                </c:pt>
                <c:pt idx="23">
                  <c:v>635.93272966999996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0F-41E7-9A13-F8B15678D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564.2757088300001</c:v>
                </c:pt>
                <c:pt idx="1">
                  <c:v>513.44014467</c:v>
                </c:pt>
                <c:pt idx="2">
                  <c:v>528.86159782000027</c:v>
                </c:pt>
                <c:pt idx="3">
                  <c:v>542.06187454999986</c:v>
                </c:pt>
                <c:pt idx="4">
                  <c:v>527.66398157999993</c:v>
                </c:pt>
                <c:pt idx="5">
                  <c:v>529.62783764000005</c:v>
                </c:pt>
                <c:pt idx="6">
                  <c:v>523.53564689999996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1C-411C-BB5F-E13493C3EC6E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1395.2037160800003</c:v>
                </c:pt>
                <c:pt idx="1">
                  <c:v>1370.1626120099997</c:v>
                </c:pt>
                <c:pt idx="2">
                  <c:v>1433.3946544800001</c:v>
                </c:pt>
                <c:pt idx="3">
                  <c:v>1398.7487695899999</c:v>
                </c:pt>
                <c:pt idx="4">
                  <c:v>1353.9059165599995</c:v>
                </c:pt>
                <c:pt idx="5">
                  <c:v>1291.18948183</c:v>
                </c:pt>
                <c:pt idx="6">
                  <c:v>1277.6825049400002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1C-411C-BB5F-E13493C3E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1611.63</c:v>
                </c:pt>
                <c:pt idx="1">
                  <c:v>1430.17</c:v>
                </c:pt>
                <c:pt idx="2">
                  <c:v>1320.22</c:v>
                </c:pt>
                <c:pt idx="3">
                  <c:v>1322.36</c:v>
                </c:pt>
                <c:pt idx="4">
                  <c:v>1287.51</c:v>
                </c:pt>
                <c:pt idx="5">
                  <c:v>1305.6400000000001</c:v>
                </c:pt>
                <c:pt idx="6">
                  <c:v>1408.73</c:v>
                </c:pt>
                <c:pt idx="7">
                  <c:v>1572.61</c:v>
                </c:pt>
                <c:pt idx="8">
                  <c:v>1614.95</c:v>
                </c:pt>
                <c:pt idx="9">
                  <c:v>1765.91</c:v>
                </c:pt>
                <c:pt idx="10">
                  <c:v>1735.83</c:v>
                </c:pt>
                <c:pt idx="11">
                  <c:v>1709.35</c:v>
                </c:pt>
                <c:pt idx="12">
                  <c:v>1724.4</c:v>
                </c:pt>
                <c:pt idx="13">
                  <c:v>1792.53</c:v>
                </c:pt>
                <c:pt idx="14">
                  <c:v>1608.65</c:v>
                </c:pt>
                <c:pt idx="15">
                  <c:v>1530.865</c:v>
                </c:pt>
                <c:pt idx="16">
                  <c:v>1538.68</c:v>
                </c:pt>
                <c:pt idx="17">
                  <c:v>1684.69</c:v>
                </c:pt>
                <c:pt idx="18">
                  <c:v>1715.63</c:v>
                </c:pt>
                <c:pt idx="19">
                  <c:v>1711.25</c:v>
                </c:pt>
                <c:pt idx="20">
                  <c:v>1650.34</c:v>
                </c:pt>
                <c:pt idx="21">
                  <c:v>1532.33</c:v>
                </c:pt>
                <c:pt idx="22">
                  <c:v>1611.79</c:v>
                </c:pt>
                <c:pt idx="23">
                  <c:v>1498.21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5-4EBB-A9E6-4840A7441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1031.3599999999999</c:v>
                </c:pt>
                <c:pt idx="1">
                  <c:v>911.8</c:v>
                </c:pt>
                <c:pt idx="2">
                  <c:v>858.32</c:v>
                </c:pt>
                <c:pt idx="3">
                  <c:v>838.09</c:v>
                </c:pt>
                <c:pt idx="4">
                  <c:v>851.88</c:v>
                </c:pt>
                <c:pt idx="5">
                  <c:v>937.76</c:v>
                </c:pt>
                <c:pt idx="6">
                  <c:v>1073.96</c:v>
                </c:pt>
                <c:pt idx="7">
                  <c:v>1400.31</c:v>
                </c:pt>
                <c:pt idx="8">
                  <c:v>1549.55</c:v>
                </c:pt>
                <c:pt idx="9">
                  <c:v>1535.15</c:v>
                </c:pt>
                <c:pt idx="10">
                  <c:v>1619.59</c:v>
                </c:pt>
                <c:pt idx="11">
                  <c:v>1629.74</c:v>
                </c:pt>
                <c:pt idx="12">
                  <c:v>1587</c:v>
                </c:pt>
                <c:pt idx="13">
                  <c:v>1575.31</c:v>
                </c:pt>
                <c:pt idx="14">
                  <c:v>1613</c:v>
                </c:pt>
                <c:pt idx="15">
                  <c:v>1653.9</c:v>
                </c:pt>
                <c:pt idx="16">
                  <c:v>1769.47</c:v>
                </c:pt>
                <c:pt idx="17">
                  <c:v>1858.05</c:v>
                </c:pt>
                <c:pt idx="18">
                  <c:v>1833.43</c:v>
                </c:pt>
                <c:pt idx="19">
                  <c:v>1791.67</c:v>
                </c:pt>
                <c:pt idx="20">
                  <c:v>1757.53</c:v>
                </c:pt>
                <c:pt idx="21">
                  <c:v>1638.4</c:v>
                </c:pt>
                <c:pt idx="22">
                  <c:v>1435.26</c:v>
                </c:pt>
                <c:pt idx="23">
                  <c:v>1143.78</c:v>
                </c:pt>
                <c:pt idx="24">
                  <c:v>1022.69</c:v>
                </c:pt>
                <c:pt idx="25">
                  <c:v>903.01</c:v>
                </c:pt>
                <c:pt idx="26">
                  <c:v>835.24</c:v>
                </c:pt>
                <c:pt idx="27">
                  <c:v>812.55</c:v>
                </c:pt>
                <c:pt idx="28">
                  <c:v>825.19</c:v>
                </c:pt>
                <c:pt idx="29">
                  <c:v>908.77</c:v>
                </c:pt>
                <c:pt idx="30">
                  <c:v>1059.9100000000001</c:v>
                </c:pt>
                <c:pt idx="31">
                  <c:v>1408.7</c:v>
                </c:pt>
                <c:pt idx="32">
                  <c:v>1548.16</c:v>
                </c:pt>
                <c:pt idx="33">
                  <c:v>1477.48</c:v>
                </c:pt>
                <c:pt idx="34">
                  <c:v>1439.39</c:v>
                </c:pt>
                <c:pt idx="35">
                  <c:v>1419.66</c:v>
                </c:pt>
                <c:pt idx="36">
                  <c:v>1466.47</c:v>
                </c:pt>
                <c:pt idx="37">
                  <c:v>1428.3</c:v>
                </c:pt>
                <c:pt idx="38">
                  <c:v>1475.19</c:v>
                </c:pt>
                <c:pt idx="39">
                  <c:v>1488.56</c:v>
                </c:pt>
                <c:pt idx="40">
                  <c:v>1559.24</c:v>
                </c:pt>
                <c:pt idx="41">
                  <c:v>1703.23</c:v>
                </c:pt>
                <c:pt idx="42">
                  <c:v>1769.98</c:v>
                </c:pt>
                <c:pt idx="43">
                  <c:v>1716.47</c:v>
                </c:pt>
                <c:pt idx="44">
                  <c:v>1681.3</c:v>
                </c:pt>
                <c:pt idx="45">
                  <c:v>1579.85</c:v>
                </c:pt>
                <c:pt idx="46">
                  <c:v>1332.86</c:v>
                </c:pt>
                <c:pt idx="47">
                  <c:v>1085.3499999999999</c:v>
                </c:pt>
                <c:pt idx="48">
                  <c:v>1027.6400000000001</c:v>
                </c:pt>
                <c:pt idx="49">
                  <c:v>896.7</c:v>
                </c:pt>
                <c:pt idx="50">
                  <c:v>794.06</c:v>
                </c:pt>
                <c:pt idx="51">
                  <c:v>746.92</c:v>
                </c:pt>
                <c:pt idx="52">
                  <c:v>770.98</c:v>
                </c:pt>
                <c:pt idx="53">
                  <c:v>823.51</c:v>
                </c:pt>
                <c:pt idx="54">
                  <c:v>988.62</c:v>
                </c:pt>
                <c:pt idx="55">
                  <c:v>1296.3399999999999</c:v>
                </c:pt>
                <c:pt idx="56">
                  <c:v>1427.26</c:v>
                </c:pt>
                <c:pt idx="57">
                  <c:v>1427.88</c:v>
                </c:pt>
                <c:pt idx="58">
                  <c:v>1354.47</c:v>
                </c:pt>
                <c:pt idx="59">
                  <c:v>1239.6099999999999</c:v>
                </c:pt>
                <c:pt idx="60">
                  <c:v>1211.68</c:v>
                </c:pt>
                <c:pt idx="61">
                  <c:v>1278.03</c:v>
                </c:pt>
                <c:pt idx="62">
                  <c:v>1317.95</c:v>
                </c:pt>
                <c:pt idx="63">
                  <c:v>1443.42</c:v>
                </c:pt>
                <c:pt idx="64">
                  <c:v>1535.69</c:v>
                </c:pt>
                <c:pt idx="65">
                  <c:v>1664.97</c:v>
                </c:pt>
                <c:pt idx="66">
                  <c:v>1632.33</c:v>
                </c:pt>
                <c:pt idx="67">
                  <c:v>1756.87</c:v>
                </c:pt>
                <c:pt idx="68">
                  <c:v>1557.87</c:v>
                </c:pt>
                <c:pt idx="69">
                  <c:v>1431.39</c:v>
                </c:pt>
                <c:pt idx="70">
                  <c:v>1200.72</c:v>
                </c:pt>
                <c:pt idx="71">
                  <c:v>942.4</c:v>
                </c:pt>
                <c:pt idx="72">
                  <c:v>914.36</c:v>
                </c:pt>
                <c:pt idx="73">
                  <c:v>809.76</c:v>
                </c:pt>
                <c:pt idx="74">
                  <c:v>762.98</c:v>
                </c:pt>
                <c:pt idx="75">
                  <c:v>749.68</c:v>
                </c:pt>
                <c:pt idx="76">
                  <c:v>760.61</c:v>
                </c:pt>
                <c:pt idx="77">
                  <c:v>846.03</c:v>
                </c:pt>
                <c:pt idx="78">
                  <c:v>1002.76</c:v>
                </c:pt>
                <c:pt idx="79">
                  <c:v>1278.74</c:v>
                </c:pt>
                <c:pt idx="80">
                  <c:v>1385.01</c:v>
                </c:pt>
                <c:pt idx="81">
                  <c:v>1347.04</c:v>
                </c:pt>
                <c:pt idx="82">
                  <c:v>1291.46</c:v>
                </c:pt>
                <c:pt idx="83">
                  <c:v>1249.27</c:v>
                </c:pt>
                <c:pt idx="84">
                  <c:v>1272.76</c:v>
                </c:pt>
                <c:pt idx="85">
                  <c:v>1401.43</c:v>
                </c:pt>
                <c:pt idx="86">
                  <c:v>1389.94</c:v>
                </c:pt>
                <c:pt idx="87">
                  <c:v>1345.88</c:v>
                </c:pt>
                <c:pt idx="88">
                  <c:v>1434.81</c:v>
                </c:pt>
                <c:pt idx="89">
                  <c:v>1559.24</c:v>
                </c:pt>
                <c:pt idx="90">
                  <c:v>1534.13</c:v>
                </c:pt>
                <c:pt idx="91">
                  <c:v>1516.89</c:v>
                </c:pt>
                <c:pt idx="92">
                  <c:v>1453.71</c:v>
                </c:pt>
                <c:pt idx="93">
                  <c:v>1325.63</c:v>
                </c:pt>
                <c:pt idx="94">
                  <c:v>1106.75</c:v>
                </c:pt>
                <c:pt idx="95">
                  <c:v>874.67</c:v>
                </c:pt>
                <c:pt idx="96">
                  <c:v>867.35</c:v>
                </c:pt>
                <c:pt idx="97">
                  <c:v>761.46</c:v>
                </c:pt>
                <c:pt idx="98">
                  <c:v>718.32</c:v>
                </c:pt>
                <c:pt idx="99">
                  <c:v>697.87</c:v>
                </c:pt>
                <c:pt idx="100">
                  <c:v>708.14</c:v>
                </c:pt>
                <c:pt idx="101">
                  <c:v>779.3</c:v>
                </c:pt>
                <c:pt idx="102">
                  <c:v>861.54</c:v>
                </c:pt>
                <c:pt idx="103">
                  <c:v>1076.6400000000001</c:v>
                </c:pt>
                <c:pt idx="104">
                  <c:v>1247.71</c:v>
                </c:pt>
                <c:pt idx="105">
                  <c:v>1259.48</c:v>
                </c:pt>
                <c:pt idx="106">
                  <c:v>1245.69</c:v>
                </c:pt>
                <c:pt idx="107">
                  <c:v>1149.01</c:v>
                </c:pt>
                <c:pt idx="108">
                  <c:v>1123.28</c:v>
                </c:pt>
                <c:pt idx="109">
                  <c:v>1118.79</c:v>
                </c:pt>
                <c:pt idx="110">
                  <c:v>1143.22</c:v>
                </c:pt>
                <c:pt idx="111">
                  <c:v>1183.21</c:v>
                </c:pt>
                <c:pt idx="112">
                  <c:v>1281.81</c:v>
                </c:pt>
                <c:pt idx="113">
                  <c:v>1456.92</c:v>
                </c:pt>
                <c:pt idx="114">
                  <c:v>1507.96</c:v>
                </c:pt>
                <c:pt idx="115">
                  <c:v>1466.28</c:v>
                </c:pt>
                <c:pt idx="116">
                  <c:v>1426.38</c:v>
                </c:pt>
                <c:pt idx="117">
                  <c:v>1352.54</c:v>
                </c:pt>
                <c:pt idx="118">
                  <c:v>1219.8</c:v>
                </c:pt>
                <c:pt idx="119">
                  <c:v>1051.08</c:v>
                </c:pt>
                <c:pt idx="120">
                  <c:v>899.84</c:v>
                </c:pt>
                <c:pt idx="121">
                  <c:v>791.79</c:v>
                </c:pt>
                <c:pt idx="122">
                  <c:v>720.48</c:v>
                </c:pt>
                <c:pt idx="123">
                  <c:v>692.7</c:v>
                </c:pt>
                <c:pt idx="124">
                  <c:v>695.01</c:v>
                </c:pt>
                <c:pt idx="125">
                  <c:v>743.69</c:v>
                </c:pt>
                <c:pt idx="126">
                  <c:v>809.99</c:v>
                </c:pt>
                <c:pt idx="127">
                  <c:v>969.93</c:v>
                </c:pt>
                <c:pt idx="128">
                  <c:v>1129.24</c:v>
                </c:pt>
                <c:pt idx="129">
                  <c:v>1161.25</c:v>
                </c:pt>
                <c:pt idx="130">
                  <c:v>1097.76</c:v>
                </c:pt>
                <c:pt idx="131">
                  <c:v>1061.24</c:v>
                </c:pt>
                <c:pt idx="132">
                  <c:v>1033.33</c:v>
                </c:pt>
                <c:pt idx="133">
                  <c:v>1101.9000000000001</c:v>
                </c:pt>
                <c:pt idx="134">
                  <c:v>1196.33</c:v>
                </c:pt>
                <c:pt idx="135">
                  <c:v>1271.3499999999999</c:v>
                </c:pt>
                <c:pt idx="136">
                  <c:v>1375.21</c:v>
                </c:pt>
                <c:pt idx="137">
                  <c:v>1502.56</c:v>
                </c:pt>
                <c:pt idx="138">
                  <c:v>1519.02</c:v>
                </c:pt>
                <c:pt idx="139">
                  <c:v>1516.96</c:v>
                </c:pt>
                <c:pt idx="140">
                  <c:v>1510.32</c:v>
                </c:pt>
                <c:pt idx="141">
                  <c:v>1424.35</c:v>
                </c:pt>
                <c:pt idx="142">
                  <c:v>1281.8900000000001</c:v>
                </c:pt>
                <c:pt idx="143">
                  <c:v>1000.04</c:v>
                </c:pt>
                <c:pt idx="144">
                  <c:v>868.12</c:v>
                </c:pt>
                <c:pt idx="145">
                  <c:v>768.83</c:v>
                </c:pt>
                <c:pt idx="146">
                  <c:v>714.33</c:v>
                </c:pt>
                <c:pt idx="147">
                  <c:v>694.92</c:v>
                </c:pt>
                <c:pt idx="148">
                  <c:v>703.73</c:v>
                </c:pt>
                <c:pt idx="149">
                  <c:v>784.55</c:v>
                </c:pt>
                <c:pt idx="150">
                  <c:v>994.22</c:v>
                </c:pt>
                <c:pt idx="151">
                  <c:v>1319.57</c:v>
                </c:pt>
                <c:pt idx="152">
                  <c:v>1432.18</c:v>
                </c:pt>
                <c:pt idx="153">
                  <c:v>1402.44</c:v>
                </c:pt>
                <c:pt idx="154">
                  <c:v>1293.82</c:v>
                </c:pt>
                <c:pt idx="155">
                  <c:v>1245.07</c:v>
                </c:pt>
                <c:pt idx="156">
                  <c:v>1239.2</c:v>
                </c:pt>
                <c:pt idx="157">
                  <c:v>1276.74</c:v>
                </c:pt>
                <c:pt idx="158">
                  <c:v>1310.88</c:v>
                </c:pt>
                <c:pt idx="159">
                  <c:v>1350.42</c:v>
                </c:pt>
                <c:pt idx="160">
                  <c:v>1441.07</c:v>
                </c:pt>
                <c:pt idx="161">
                  <c:v>1626.64</c:v>
                </c:pt>
                <c:pt idx="162">
                  <c:v>1635.49</c:v>
                </c:pt>
                <c:pt idx="163">
                  <c:v>1619.6</c:v>
                </c:pt>
                <c:pt idx="164">
                  <c:v>1580.42</c:v>
                </c:pt>
                <c:pt idx="165">
                  <c:v>1423.22</c:v>
                </c:pt>
                <c:pt idx="166">
                  <c:v>1225.46</c:v>
                </c:pt>
                <c:pt idx="167">
                  <c:v>1003.1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D45-4052-8A82-864101FCB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28.373705824946001</c:v>
                </c:pt>
                <c:pt idx="1">
                  <c:v>37.717429514946389</c:v>
                </c:pt>
                <c:pt idx="2">
                  <c:v>36.798761494946575</c:v>
                </c:pt>
                <c:pt idx="3">
                  <c:v>35.81725973494531</c:v>
                </c:pt>
                <c:pt idx="4">
                  <c:v>35.690551464946338</c:v>
                </c:pt>
                <c:pt idx="5">
                  <c:v>33.940898314946935</c:v>
                </c:pt>
                <c:pt idx="6">
                  <c:v>37.114714234946177</c:v>
                </c:pt>
                <c:pt idx="7">
                  <c:v>36.615380004946928</c:v>
                </c:pt>
                <c:pt idx="8">
                  <c:v>40.319316854946919</c:v>
                </c:pt>
                <c:pt idx="9">
                  <c:v>35.813060764946385</c:v>
                </c:pt>
                <c:pt idx="10">
                  <c:v>34.841117254946766</c:v>
                </c:pt>
                <c:pt idx="11">
                  <c:v>33.917366754944851</c:v>
                </c:pt>
                <c:pt idx="12">
                  <c:v>35.365120454945554</c:v>
                </c:pt>
                <c:pt idx="13">
                  <c:v>38.058439474945772</c:v>
                </c:pt>
                <c:pt idx="14">
                  <c:v>40.368344164946393</c:v>
                </c:pt>
                <c:pt idx="15">
                  <c:v>41.424145794945616</c:v>
                </c:pt>
                <c:pt idx="16">
                  <c:v>39.890456114946574</c:v>
                </c:pt>
                <c:pt idx="17">
                  <c:v>40.231921764946037</c:v>
                </c:pt>
                <c:pt idx="18">
                  <c:v>37.265602674947786</c:v>
                </c:pt>
                <c:pt idx="19">
                  <c:v>35.993211504945975</c:v>
                </c:pt>
                <c:pt idx="20">
                  <c:v>38.651531924946539</c:v>
                </c:pt>
                <c:pt idx="21">
                  <c:v>37.565116634946435</c:v>
                </c:pt>
                <c:pt idx="22">
                  <c:v>37.991681684946116</c:v>
                </c:pt>
                <c:pt idx="23">
                  <c:v>42.758513704945926</c:v>
                </c:pt>
                <c:pt idx="24">
                  <c:v>41.801955524945697</c:v>
                </c:pt>
                <c:pt idx="25">
                  <c:v>39.697134094946477</c:v>
                </c:pt>
                <c:pt idx="26">
                  <c:v>38.552117134946911</c:v>
                </c:pt>
                <c:pt idx="27">
                  <c:v>38.819706224945548</c:v>
                </c:pt>
                <c:pt idx="28">
                  <c:v>38.80807477494659</c:v>
                </c:pt>
                <c:pt idx="29">
                  <c:v>37.875963684945646</c:v>
                </c:pt>
                <c:pt idx="30">
                  <c:v>44.444038284946146</c:v>
                </c:pt>
                <c:pt idx="31">
                  <c:v>41.732674424945799</c:v>
                </c:pt>
                <c:pt idx="32">
                  <c:v>43.252734374946613</c:v>
                </c:pt>
                <c:pt idx="33">
                  <c:v>43.41871062494738</c:v>
                </c:pt>
                <c:pt idx="34">
                  <c:v>43.350409534946266</c:v>
                </c:pt>
                <c:pt idx="35">
                  <c:v>39.639953714946842</c:v>
                </c:pt>
                <c:pt idx="36">
                  <c:v>38.344294834945686</c:v>
                </c:pt>
                <c:pt idx="37">
                  <c:v>39.953274894946389</c:v>
                </c:pt>
                <c:pt idx="38">
                  <c:v>41.974070304945599</c:v>
                </c:pt>
                <c:pt idx="39">
                  <c:v>38.969447954948009</c:v>
                </c:pt>
                <c:pt idx="40">
                  <c:v>36.681521954947584</c:v>
                </c:pt>
                <c:pt idx="41">
                  <c:v>38.756563194947375</c:v>
                </c:pt>
                <c:pt idx="42">
                  <c:v>38.827119564945406</c:v>
                </c:pt>
                <c:pt idx="43">
                  <c:v>38.021838124946498</c:v>
                </c:pt>
                <c:pt idx="44">
                  <c:v>37.769870414946126</c:v>
                </c:pt>
                <c:pt idx="45">
                  <c:v>37.312134094946487</c:v>
                </c:pt>
                <c:pt idx="46">
                  <c:v>37.372839274946273</c:v>
                </c:pt>
                <c:pt idx="47">
                  <c:v>40.253820144946076</c:v>
                </c:pt>
                <c:pt idx="48">
                  <c:v>45.013721864946547</c:v>
                </c:pt>
                <c:pt idx="49">
                  <c:v>42.182358564946071</c:v>
                </c:pt>
                <c:pt idx="50">
                  <c:v>38.90115095494707</c:v>
                </c:pt>
                <c:pt idx="51">
                  <c:v>38.735675744945866</c:v>
                </c:pt>
                <c:pt idx="52">
                  <c:v>40.337794434946318</c:v>
                </c:pt>
                <c:pt idx="53">
                  <c:v>41.681200944945431</c:v>
                </c:pt>
                <c:pt idx="54">
                  <c:v>41.314420404945395</c:v>
                </c:pt>
                <c:pt idx="55">
                  <c:v>42.12409915494618</c:v>
                </c:pt>
                <c:pt idx="56">
                  <c:v>43.606885254946519</c:v>
                </c:pt>
                <c:pt idx="57">
                  <c:v>44.769007144946954</c:v>
                </c:pt>
                <c:pt idx="58">
                  <c:v>45.027259164946827</c:v>
                </c:pt>
                <c:pt idx="59">
                  <c:v>40.906489004947161</c:v>
                </c:pt>
                <c:pt idx="60">
                  <c:v>40.778008224946916</c:v>
                </c:pt>
                <c:pt idx="61">
                  <c:v>41.08519050494715</c:v>
                </c:pt>
                <c:pt idx="62">
                  <c:v>41.111160184946584</c:v>
                </c:pt>
                <c:pt idx="63">
                  <c:v>45.089676594945558</c:v>
                </c:pt>
                <c:pt idx="64">
                  <c:v>48.385637254946687</c:v>
                </c:pt>
                <c:pt idx="65">
                  <c:v>48.059305774945642</c:v>
                </c:pt>
                <c:pt idx="66">
                  <c:v>44.911280464944866</c:v>
                </c:pt>
                <c:pt idx="67">
                  <c:v>43.766659644945776</c:v>
                </c:pt>
                <c:pt idx="68">
                  <c:v>43.200319374946503</c:v>
                </c:pt>
                <c:pt idx="69">
                  <c:v>40.764286904945948</c:v>
                </c:pt>
                <c:pt idx="70">
                  <c:v>38.342770964945885</c:v>
                </c:pt>
                <c:pt idx="71">
                  <c:v>39.216236344946537</c:v>
                </c:pt>
                <c:pt idx="72">
                  <c:v>50.53194377494583</c:v>
                </c:pt>
                <c:pt idx="73">
                  <c:v>48.803617294945752</c:v>
                </c:pt>
                <c:pt idx="74">
                  <c:v>51.924336764945792</c:v>
                </c:pt>
                <c:pt idx="75">
                  <c:v>52.451182254946843</c:v>
                </c:pt>
                <c:pt idx="76">
                  <c:v>52.090976294945676</c:v>
                </c:pt>
                <c:pt idx="77">
                  <c:v>50.400575754946885</c:v>
                </c:pt>
                <c:pt idx="78">
                  <c:v>45.072890334946806</c:v>
                </c:pt>
                <c:pt idx="79">
                  <c:v>40.056634364946149</c:v>
                </c:pt>
                <c:pt idx="80">
                  <c:v>42.700819544945716</c:v>
                </c:pt>
                <c:pt idx="81">
                  <c:v>44.607292934946145</c:v>
                </c:pt>
                <c:pt idx="82">
                  <c:v>45.464802974946224</c:v>
                </c:pt>
                <c:pt idx="83">
                  <c:v>44.13596289494626</c:v>
                </c:pt>
                <c:pt idx="84">
                  <c:v>40.635303914946462</c:v>
                </c:pt>
                <c:pt idx="85">
                  <c:v>38.537150704945589</c:v>
                </c:pt>
                <c:pt idx="86">
                  <c:v>36.073224184946866</c:v>
                </c:pt>
                <c:pt idx="87">
                  <c:v>37.864891574944977</c:v>
                </c:pt>
                <c:pt idx="88">
                  <c:v>42.700367424946762</c:v>
                </c:pt>
                <c:pt idx="89">
                  <c:v>56.9091473049466</c:v>
                </c:pt>
                <c:pt idx="90">
                  <c:v>59.80275221494685</c:v>
                </c:pt>
                <c:pt idx="91">
                  <c:v>58.584245504946921</c:v>
                </c:pt>
                <c:pt idx="92">
                  <c:v>57.237782384945604</c:v>
                </c:pt>
                <c:pt idx="93">
                  <c:v>53.980639944946233</c:v>
                </c:pt>
                <c:pt idx="94">
                  <c:v>52.765743294945423</c:v>
                </c:pt>
                <c:pt idx="95">
                  <c:v>50.778245054946638</c:v>
                </c:pt>
                <c:pt idx="96">
                  <c:v>52.245943444945624</c:v>
                </c:pt>
                <c:pt idx="97">
                  <c:v>57.427505864946625</c:v>
                </c:pt>
                <c:pt idx="98">
                  <c:v>57.077544594946175</c:v>
                </c:pt>
                <c:pt idx="99">
                  <c:v>52.472496734945935</c:v>
                </c:pt>
                <c:pt idx="100">
                  <c:v>51.916803224945397</c:v>
                </c:pt>
                <c:pt idx="101">
                  <c:v>46.480560704945447</c:v>
                </c:pt>
                <c:pt idx="102">
                  <c:v>41.937381364946077</c:v>
                </c:pt>
                <c:pt idx="103">
                  <c:v>47.764579674945935</c:v>
                </c:pt>
                <c:pt idx="104">
                  <c:v>55.839313014946583</c:v>
                </c:pt>
                <c:pt idx="105">
                  <c:v>55.436398374946748</c:v>
                </c:pt>
                <c:pt idx="106">
                  <c:v>56.342683064944595</c:v>
                </c:pt>
                <c:pt idx="107">
                  <c:v>57.152923064945298</c:v>
                </c:pt>
                <c:pt idx="108">
                  <c:v>54.699879394945583</c:v>
                </c:pt>
                <c:pt idx="109">
                  <c:v>54.152044634945923</c:v>
                </c:pt>
                <c:pt idx="110">
                  <c:v>53.611986804947264</c:v>
                </c:pt>
                <c:pt idx="111">
                  <c:v>51.81065706494519</c:v>
                </c:pt>
                <c:pt idx="112">
                  <c:v>56.386474514946258</c:v>
                </c:pt>
                <c:pt idx="113">
                  <c:v>60.24917537494639</c:v>
                </c:pt>
                <c:pt idx="114">
                  <c:v>61.887288384946714</c:v>
                </c:pt>
                <c:pt idx="115">
                  <c:v>64.767073734944915</c:v>
                </c:pt>
                <c:pt idx="116">
                  <c:v>64.495885874946453</c:v>
                </c:pt>
                <c:pt idx="117">
                  <c:v>69.540359244946103</c:v>
                </c:pt>
                <c:pt idx="118">
                  <c:v>67.302740244946108</c:v>
                </c:pt>
                <c:pt idx="119">
                  <c:v>63.412340514945754</c:v>
                </c:pt>
                <c:pt idx="120">
                  <c:v>40.071481664946532</c:v>
                </c:pt>
                <c:pt idx="121">
                  <c:v>35.793153314946039</c:v>
                </c:pt>
                <c:pt idx="122">
                  <c:v>32.714899004945892</c:v>
                </c:pt>
                <c:pt idx="123">
                  <c:v>30.809816734945798</c:v>
                </c:pt>
                <c:pt idx="124">
                  <c:v>30.938126644946351</c:v>
                </c:pt>
                <c:pt idx="125">
                  <c:v>31.262858524946296</c:v>
                </c:pt>
                <c:pt idx="126">
                  <c:v>33.879219154945531</c:v>
                </c:pt>
                <c:pt idx="127">
                  <c:v>36.369173594946687</c:v>
                </c:pt>
                <c:pt idx="128">
                  <c:v>42.780489114945794</c:v>
                </c:pt>
                <c:pt idx="129">
                  <c:v>45.959529254946574</c:v>
                </c:pt>
                <c:pt idx="130">
                  <c:v>49.995791884945447</c:v>
                </c:pt>
                <c:pt idx="131">
                  <c:v>50.880291754947393</c:v>
                </c:pt>
                <c:pt idx="132">
                  <c:v>53.655107784946267</c:v>
                </c:pt>
                <c:pt idx="133">
                  <c:v>49.686919734946969</c:v>
                </c:pt>
                <c:pt idx="134">
                  <c:v>43.900789264944706</c:v>
                </c:pt>
                <c:pt idx="135">
                  <c:v>47.104215084945736</c:v>
                </c:pt>
                <c:pt idx="136">
                  <c:v>52.96340928494692</c:v>
                </c:pt>
                <c:pt idx="137">
                  <c:v>52.989288324947665</c:v>
                </c:pt>
                <c:pt idx="138">
                  <c:v>58.491264094946473</c:v>
                </c:pt>
                <c:pt idx="139">
                  <c:v>60.941080364946629</c:v>
                </c:pt>
                <c:pt idx="140">
                  <c:v>55.743592524946052</c:v>
                </c:pt>
                <c:pt idx="141">
                  <c:v>56.530783274945406</c:v>
                </c:pt>
                <c:pt idx="142">
                  <c:v>52.751536414945349</c:v>
                </c:pt>
                <c:pt idx="143">
                  <c:v>48.834960364946255</c:v>
                </c:pt>
                <c:pt idx="144">
                  <c:v>44.564791714946523</c:v>
                </c:pt>
                <c:pt idx="145">
                  <c:v>44.683915104946436</c:v>
                </c:pt>
                <c:pt idx="146">
                  <c:v>41.842659714946421</c:v>
                </c:pt>
                <c:pt idx="147">
                  <c:v>39.31317806494576</c:v>
                </c:pt>
                <c:pt idx="148">
                  <c:v>36.138449244946059</c:v>
                </c:pt>
                <c:pt idx="149">
                  <c:v>36.171862244946169</c:v>
                </c:pt>
                <c:pt idx="150">
                  <c:v>41.175042464946273</c:v>
                </c:pt>
                <c:pt idx="151">
                  <c:v>42.830569864946938</c:v>
                </c:pt>
                <c:pt idx="152">
                  <c:v>44.971457504946557</c:v>
                </c:pt>
                <c:pt idx="153">
                  <c:v>44.531433854946499</c:v>
                </c:pt>
                <c:pt idx="154">
                  <c:v>41.953188524946199</c:v>
                </c:pt>
                <c:pt idx="155">
                  <c:v>41.816332134945242</c:v>
                </c:pt>
                <c:pt idx="156">
                  <c:v>43.906743664946589</c:v>
                </c:pt>
                <c:pt idx="157">
                  <c:v>42.853628784946068</c:v>
                </c:pt>
                <c:pt idx="158">
                  <c:v>45.537091644945576</c:v>
                </c:pt>
                <c:pt idx="159">
                  <c:v>50.024106854945785</c:v>
                </c:pt>
                <c:pt idx="160">
                  <c:v>51.016891374945317</c:v>
                </c:pt>
                <c:pt idx="161">
                  <c:v>53.884648074946199</c:v>
                </c:pt>
                <c:pt idx="162">
                  <c:v>51.052783144945352</c:v>
                </c:pt>
                <c:pt idx="163">
                  <c:v>49.042347324946149</c:v>
                </c:pt>
                <c:pt idx="164">
                  <c:v>45.615217414946073</c:v>
                </c:pt>
                <c:pt idx="165">
                  <c:v>45.355002794947268</c:v>
                </c:pt>
                <c:pt idx="166">
                  <c:v>43.242553054945802</c:v>
                </c:pt>
                <c:pt idx="167">
                  <c:v>41.051788644945191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D45-4052-8A82-864101FCB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75-4965-8A67-098EC2029417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75-4965-8A67-098EC2029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28.373705824946001</c:v>
                </c:pt>
                <c:pt idx="1">
                  <c:v>36.681521954947584</c:v>
                </c:pt>
                <c:pt idx="2">
                  <c:v>38.342770964945885</c:v>
                </c:pt>
                <c:pt idx="3">
                  <c:v>36.073224184946866</c:v>
                </c:pt>
                <c:pt idx="4">
                  <c:v>41.937381364946077</c:v>
                </c:pt>
                <c:pt idx="5">
                  <c:v>30.809816734945798</c:v>
                </c:pt>
                <c:pt idx="6">
                  <c:v>36.138449244946059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F-4F9B-AA72-EB65A0276413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42.758513704945926</c:v>
                </c:pt>
                <c:pt idx="1">
                  <c:v>44.444038284946146</c:v>
                </c:pt>
                <c:pt idx="2">
                  <c:v>48.385637254946687</c:v>
                </c:pt>
                <c:pt idx="3">
                  <c:v>59.80275221494685</c:v>
                </c:pt>
                <c:pt idx="4">
                  <c:v>69.540359244946103</c:v>
                </c:pt>
                <c:pt idx="5">
                  <c:v>60.941080364946629</c:v>
                </c:pt>
                <c:pt idx="6">
                  <c:v>53.884648074946199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3F-4F9B-AA72-EB65A0276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3-4127-B14C-D1ECF7A20FF9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E3-4127-B14C-D1ECF7A20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General</c:formatCode>
                <c:ptCount val="24"/>
                <c:pt idx="0">
                  <c:v>1449.9622220700003</c:v>
                </c:pt>
                <c:pt idx="1">
                  <c:v>1344.0497497499998</c:v>
                </c:pt>
                <c:pt idx="2">
                  <c:v>1275.9561420699997</c:v>
                </c:pt>
                <c:pt idx="3">
                  <c:v>1266.6224499400003</c:v>
                </c:pt>
                <c:pt idx="4">
                  <c:v>1300.8503073099996</c:v>
                </c:pt>
                <c:pt idx="5">
                  <c:v>1375.0960793199993</c:v>
                </c:pt>
                <c:pt idx="6">
                  <c:v>1607.1442033599999</c:v>
                </c:pt>
                <c:pt idx="7">
                  <c:v>1918.6478138</c:v>
                </c:pt>
                <c:pt idx="8">
                  <c:v>1852.0644375500008</c:v>
                </c:pt>
                <c:pt idx="9">
                  <c:v>1886.9795752599996</c:v>
                </c:pt>
                <c:pt idx="10">
                  <c:v>1896.4767023100003</c:v>
                </c:pt>
                <c:pt idx="11">
                  <c:v>1862.2230123000004</c:v>
                </c:pt>
                <c:pt idx="12">
                  <c:v>1835.2125687500002</c:v>
                </c:pt>
                <c:pt idx="13">
                  <c:v>1791.3494172999995</c:v>
                </c:pt>
                <c:pt idx="14">
                  <c:v>1773.3094787099997</c:v>
                </c:pt>
                <c:pt idx="15">
                  <c:v>1637.7327828899993</c:v>
                </c:pt>
                <c:pt idx="16">
                  <c:v>1655.7317402399999</c:v>
                </c:pt>
                <c:pt idx="17">
                  <c:v>1846.2997490200003</c:v>
                </c:pt>
                <c:pt idx="18">
                  <c:v>1888.5915048800007</c:v>
                </c:pt>
                <c:pt idx="19">
                  <c:v>1833.34949691</c:v>
                </c:pt>
                <c:pt idx="20">
                  <c:v>1780.7466411000003</c:v>
                </c:pt>
                <c:pt idx="21">
                  <c:v>1708.8474579200004</c:v>
                </c:pt>
                <c:pt idx="22">
                  <c:v>1772.4001728399999</c:v>
                </c:pt>
                <c:pt idx="23">
                  <c:v>1556.6574777699993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6FA-44D0-8992-CC49E4CAE1AC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General</c:formatCode>
                <c:ptCount val="24"/>
                <c:pt idx="0">
                  <c:v>751.72875106000015</c:v>
                </c:pt>
                <c:pt idx="1">
                  <c:v>667.08953151999981</c:v>
                </c:pt>
                <c:pt idx="2">
                  <c:v>620.94668702999968</c:v>
                </c:pt>
                <c:pt idx="3">
                  <c:v>602.1000558100003</c:v>
                </c:pt>
                <c:pt idx="4">
                  <c:v>611.23659284999962</c:v>
                </c:pt>
                <c:pt idx="5">
                  <c:v>677.2801203999993</c:v>
                </c:pt>
                <c:pt idx="6">
                  <c:v>882.76912604999984</c:v>
                </c:pt>
                <c:pt idx="7">
                  <c:v>1183.6067284000001</c:v>
                </c:pt>
                <c:pt idx="8">
                  <c:v>1295.3721221500009</c:v>
                </c:pt>
                <c:pt idx="9">
                  <c:v>1278.1612559899995</c:v>
                </c:pt>
                <c:pt idx="10">
                  <c:v>1245.9176461200004</c:v>
                </c:pt>
                <c:pt idx="11">
                  <c:v>1204.7768276600004</c:v>
                </c:pt>
                <c:pt idx="12">
                  <c:v>1200.2224053500001</c:v>
                </c:pt>
                <c:pt idx="13">
                  <c:v>1220.8656097099993</c:v>
                </c:pt>
                <c:pt idx="14">
                  <c:v>1243.3536047099997</c:v>
                </c:pt>
                <c:pt idx="15">
                  <c:v>1237.6830194899994</c:v>
                </c:pt>
                <c:pt idx="16">
                  <c:v>1292.0856427499998</c:v>
                </c:pt>
                <c:pt idx="17">
                  <c:v>1449.2647023800002</c:v>
                </c:pt>
                <c:pt idx="18">
                  <c:v>1481.8658790800007</c:v>
                </c:pt>
                <c:pt idx="19">
                  <c:v>1466.4876422299999</c:v>
                </c:pt>
                <c:pt idx="20">
                  <c:v>1425.4952364800001</c:v>
                </c:pt>
                <c:pt idx="21">
                  <c:v>1300.1834923700003</c:v>
                </c:pt>
                <c:pt idx="22">
                  <c:v>1128.6180296399998</c:v>
                </c:pt>
                <c:pt idx="23">
                  <c:v>920.72474809999937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6FA-44D0-8992-CC49E4CAE1AC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General</c:formatCode>
                <c:ptCount val="24"/>
                <c:pt idx="0">
                  <c:v>698.23347101000013</c:v>
                </c:pt>
                <c:pt idx="1">
                  <c:v>676.96021823000001</c:v>
                </c:pt>
                <c:pt idx="2">
                  <c:v>655.00945504000003</c:v>
                </c:pt>
                <c:pt idx="3">
                  <c:v>664.52239412999995</c:v>
                </c:pt>
                <c:pt idx="4">
                  <c:v>689.61371445999998</c:v>
                </c:pt>
                <c:pt idx="5">
                  <c:v>697.81595891999996</c:v>
                </c:pt>
                <c:pt idx="6">
                  <c:v>724.37507731000005</c:v>
                </c:pt>
                <c:pt idx="7">
                  <c:v>735.04108539999993</c:v>
                </c:pt>
                <c:pt idx="8">
                  <c:v>556.69231539999998</c:v>
                </c:pt>
                <c:pt idx="9">
                  <c:v>608.81831927000007</c:v>
                </c:pt>
                <c:pt idx="10">
                  <c:v>650.55905618999998</c:v>
                </c:pt>
                <c:pt idx="11">
                  <c:v>657.44618464000007</c:v>
                </c:pt>
                <c:pt idx="12">
                  <c:v>634.99016340000003</c:v>
                </c:pt>
                <c:pt idx="13">
                  <c:v>570.4838075900002</c:v>
                </c:pt>
                <c:pt idx="14">
                  <c:v>529.95587399999999</c:v>
                </c:pt>
                <c:pt idx="15">
                  <c:v>400.04976339999996</c:v>
                </c:pt>
                <c:pt idx="16">
                  <c:v>363.64609749000005</c:v>
                </c:pt>
                <c:pt idx="17">
                  <c:v>397.03504664000002</c:v>
                </c:pt>
                <c:pt idx="18">
                  <c:v>406.72562579999999</c:v>
                </c:pt>
                <c:pt idx="19">
                  <c:v>366.86185467999996</c:v>
                </c:pt>
                <c:pt idx="20">
                  <c:v>355.25140462000002</c:v>
                </c:pt>
                <c:pt idx="21">
                  <c:v>408.66396555000006</c:v>
                </c:pt>
                <c:pt idx="22">
                  <c:v>643.78214319999995</c:v>
                </c:pt>
                <c:pt idx="23">
                  <c:v>635.93272966999996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6FA-44D0-8992-CC49E4CAE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564.2757088300001</c:v>
                </c:pt>
                <c:pt idx="1">
                  <c:v>513.44014467</c:v>
                </c:pt>
                <c:pt idx="2">
                  <c:v>528.86159782000027</c:v>
                </c:pt>
                <c:pt idx="3">
                  <c:v>542.06187454999986</c:v>
                </c:pt>
                <c:pt idx="4">
                  <c:v>527.66398157999993</c:v>
                </c:pt>
                <c:pt idx="5">
                  <c:v>529.62783764000005</c:v>
                </c:pt>
                <c:pt idx="6">
                  <c:v>523.53564689999996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BF-4D55-9E44-06FA46EF3C37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1395.2037160800003</c:v>
                </c:pt>
                <c:pt idx="1">
                  <c:v>1370.1626120099997</c:v>
                </c:pt>
                <c:pt idx="2">
                  <c:v>1433.3946544800001</c:v>
                </c:pt>
                <c:pt idx="3">
                  <c:v>1398.7487695899999</c:v>
                </c:pt>
                <c:pt idx="4">
                  <c:v>1353.9059165599995</c:v>
                </c:pt>
                <c:pt idx="5">
                  <c:v>1291.18948183</c:v>
                </c:pt>
                <c:pt idx="6">
                  <c:v>1277.6825049400002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BF-4D55-9E44-06FA46EF3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AL'!$E$453:$E$476</c:f>
              <c:numCache>
                <c:formatCode>General</c:formatCode>
                <c:ptCount val="24"/>
                <c:pt idx="0">
                  <c:v>1611.63</c:v>
                </c:pt>
                <c:pt idx="1">
                  <c:v>1430.17</c:v>
                </c:pt>
                <c:pt idx="2">
                  <c:v>1320.22</c:v>
                </c:pt>
                <c:pt idx="3">
                  <c:v>1322.36</c:v>
                </c:pt>
                <c:pt idx="4">
                  <c:v>1287.51</c:v>
                </c:pt>
                <c:pt idx="5">
                  <c:v>1305.6400000000001</c:v>
                </c:pt>
                <c:pt idx="6">
                  <c:v>1408.73</c:v>
                </c:pt>
                <c:pt idx="7">
                  <c:v>1572.61</c:v>
                </c:pt>
                <c:pt idx="8">
                  <c:v>1614.95</c:v>
                </c:pt>
                <c:pt idx="9">
                  <c:v>1765.91</c:v>
                </c:pt>
                <c:pt idx="10">
                  <c:v>1735.83</c:v>
                </c:pt>
                <c:pt idx="11">
                  <c:v>1709.35</c:v>
                </c:pt>
                <c:pt idx="12">
                  <c:v>1724.4</c:v>
                </c:pt>
                <c:pt idx="13">
                  <c:v>1792.53</c:v>
                </c:pt>
                <c:pt idx="14">
                  <c:v>1608.65</c:v>
                </c:pt>
                <c:pt idx="15">
                  <c:v>1530.865</c:v>
                </c:pt>
                <c:pt idx="16">
                  <c:v>1538.68</c:v>
                </c:pt>
                <c:pt idx="17">
                  <c:v>1684.69</c:v>
                </c:pt>
                <c:pt idx="18">
                  <c:v>1715.63</c:v>
                </c:pt>
                <c:pt idx="19">
                  <c:v>1711.25</c:v>
                </c:pt>
                <c:pt idx="20">
                  <c:v>1650.34</c:v>
                </c:pt>
                <c:pt idx="21">
                  <c:v>1532.33</c:v>
                </c:pt>
                <c:pt idx="22">
                  <c:v>1611.79</c:v>
                </c:pt>
                <c:pt idx="23">
                  <c:v>1498.21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F-4909-8A96-CD1C01173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AL'!$D$617:$D$784</c:f>
              <c:numCache>
                <c:formatCode>General</c:formatCode>
                <c:ptCount val="168"/>
                <c:pt idx="0">
                  <c:v>1031.3599999999999</c:v>
                </c:pt>
                <c:pt idx="1">
                  <c:v>911.8</c:v>
                </c:pt>
                <c:pt idx="2">
                  <c:v>858.32</c:v>
                </c:pt>
                <c:pt idx="3">
                  <c:v>838.09</c:v>
                </c:pt>
                <c:pt idx="4">
                  <c:v>851.88</c:v>
                </c:pt>
                <c:pt idx="5">
                  <c:v>937.76</c:v>
                </c:pt>
                <c:pt idx="6">
                  <c:v>1073.96</c:v>
                </c:pt>
                <c:pt idx="7">
                  <c:v>1400.31</c:v>
                </c:pt>
                <c:pt idx="8">
                  <c:v>1549.55</c:v>
                </c:pt>
                <c:pt idx="9">
                  <c:v>1535.15</c:v>
                </c:pt>
                <c:pt idx="10">
                  <c:v>1619.59</c:v>
                </c:pt>
                <c:pt idx="11">
                  <c:v>1629.74</c:v>
                </c:pt>
                <c:pt idx="12">
                  <c:v>1587</c:v>
                </c:pt>
                <c:pt idx="13">
                  <c:v>1575.31</c:v>
                </c:pt>
                <c:pt idx="14">
                  <c:v>1613</c:v>
                </c:pt>
                <c:pt idx="15">
                  <c:v>1653.9</c:v>
                </c:pt>
                <c:pt idx="16">
                  <c:v>1769.47</c:v>
                </c:pt>
                <c:pt idx="17">
                  <c:v>1858.05</c:v>
                </c:pt>
                <c:pt idx="18">
                  <c:v>1833.43</c:v>
                </c:pt>
                <c:pt idx="19">
                  <c:v>1791.67</c:v>
                </c:pt>
                <c:pt idx="20">
                  <c:v>1757.53</c:v>
                </c:pt>
                <c:pt idx="21">
                  <c:v>1638.4</c:v>
                </c:pt>
                <c:pt idx="22">
                  <c:v>1435.26</c:v>
                </c:pt>
                <c:pt idx="23">
                  <c:v>1143.78</c:v>
                </c:pt>
                <c:pt idx="24">
                  <c:v>1022.69</c:v>
                </c:pt>
                <c:pt idx="25">
                  <c:v>903.01</c:v>
                </c:pt>
                <c:pt idx="26">
                  <c:v>835.24</c:v>
                </c:pt>
                <c:pt idx="27">
                  <c:v>812.55</c:v>
                </c:pt>
                <c:pt idx="28">
                  <c:v>825.19</c:v>
                </c:pt>
                <c:pt idx="29">
                  <c:v>908.77</c:v>
                </c:pt>
                <c:pt idx="30">
                  <c:v>1059.9100000000001</c:v>
                </c:pt>
                <c:pt idx="31">
                  <c:v>1408.7</c:v>
                </c:pt>
                <c:pt idx="32">
                  <c:v>1548.16</c:v>
                </c:pt>
                <c:pt idx="33">
                  <c:v>1477.48</c:v>
                </c:pt>
                <c:pt idx="34">
                  <c:v>1439.39</c:v>
                </c:pt>
                <c:pt idx="35">
                  <c:v>1419.66</c:v>
                </c:pt>
                <c:pt idx="36">
                  <c:v>1466.47</c:v>
                </c:pt>
                <c:pt idx="37">
                  <c:v>1428.3</c:v>
                </c:pt>
                <c:pt idx="38">
                  <c:v>1475.19</c:v>
                </c:pt>
                <c:pt idx="39">
                  <c:v>1488.56</c:v>
                </c:pt>
                <c:pt idx="40">
                  <c:v>1559.24</c:v>
                </c:pt>
                <c:pt idx="41">
                  <c:v>1703.23</c:v>
                </c:pt>
                <c:pt idx="42">
                  <c:v>1769.98</c:v>
                </c:pt>
                <c:pt idx="43">
                  <c:v>1716.47</c:v>
                </c:pt>
                <c:pt idx="44">
                  <c:v>1681.3</c:v>
                </c:pt>
                <c:pt idx="45">
                  <c:v>1579.85</c:v>
                </c:pt>
                <c:pt idx="46">
                  <c:v>1332.86</c:v>
                </c:pt>
                <c:pt idx="47">
                  <c:v>1085.3499999999999</c:v>
                </c:pt>
                <c:pt idx="48">
                  <c:v>1027.6400000000001</c:v>
                </c:pt>
                <c:pt idx="49">
                  <c:v>896.7</c:v>
                </c:pt>
                <c:pt idx="50">
                  <c:v>794.06</c:v>
                </c:pt>
                <c:pt idx="51">
                  <c:v>746.92</c:v>
                </c:pt>
                <c:pt idx="52">
                  <c:v>770.98</c:v>
                </c:pt>
                <c:pt idx="53">
                  <c:v>823.51</c:v>
                </c:pt>
                <c:pt idx="54">
                  <c:v>988.62</c:v>
                </c:pt>
                <c:pt idx="55">
                  <c:v>1296.3399999999999</c:v>
                </c:pt>
                <c:pt idx="56">
                  <c:v>1427.26</c:v>
                </c:pt>
                <c:pt idx="57">
                  <c:v>1427.88</c:v>
                </c:pt>
                <c:pt idx="58">
                  <c:v>1354.47</c:v>
                </c:pt>
                <c:pt idx="59">
                  <c:v>1239.6099999999999</c:v>
                </c:pt>
                <c:pt idx="60">
                  <c:v>1211.68</c:v>
                </c:pt>
                <c:pt idx="61">
                  <c:v>1278.03</c:v>
                </c:pt>
                <c:pt idx="62">
                  <c:v>1317.95</c:v>
                </c:pt>
                <c:pt idx="63">
                  <c:v>1443.42</c:v>
                </c:pt>
                <c:pt idx="64">
                  <c:v>1535.69</c:v>
                </c:pt>
                <c:pt idx="65">
                  <c:v>1664.97</c:v>
                </c:pt>
                <c:pt idx="66">
                  <c:v>1632.33</c:v>
                </c:pt>
                <c:pt idx="67">
                  <c:v>1756.87</c:v>
                </c:pt>
                <c:pt idx="68">
                  <c:v>1557.87</c:v>
                </c:pt>
                <c:pt idx="69">
                  <c:v>1431.39</c:v>
                </c:pt>
                <c:pt idx="70">
                  <c:v>1200.72</c:v>
                </c:pt>
                <c:pt idx="71">
                  <c:v>942.4</c:v>
                </c:pt>
                <c:pt idx="72">
                  <c:v>914.36</c:v>
                </c:pt>
                <c:pt idx="73">
                  <c:v>809.76</c:v>
                </c:pt>
                <c:pt idx="74">
                  <c:v>762.98</c:v>
                </c:pt>
                <c:pt idx="75">
                  <c:v>749.68</c:v>
                </c:pt>
                <c:pt idx="76">
                  <c:v>760.61</c:v>
                </c:pt>
                <c:pt idx="77">
                  <c:v>846.03</c:v>
                </c:pt>
                <c:pt idx="78">
                  <c:v>1002.76</c:v>
                </c:pt>
                <c:pt idx="79">
                  <c:v>1278.74</c:v>
                </c:pt>
                <c:pt idx="80">
                  <c:v>1385.01</c:v>
                </c:pt>
                <c:pt idx="81">
                  <c:v>1347.04</c:v>
                </c:pt>
                <c:pt idx="82">
                  <c:v>1291.46</c:v>
                </c:pt>
                <c:pt idx="83">
                  <c:v>1249.27</c:v>
                </c:pt>
                <c:pt idx="84">
                  <c:v>1272.76</c:v>
                </c:pt>
                <c:pt idx="85">
                  <c:v>1401.43</c:v>
                </c:pt>
                <c:pt idx="86">
                  <c:v>1389.94</c:v>
                </c:pt>
                <c:pt idx="87">
                  <c:v>1345.88</c:v>
                </c:pt>
                <c:pt idx="88">
                  <c:v>1434.81</c:v>
                </c:pt>
                <c:pt idx="89">
                  <c:v>1559.24</c:v>
                </c:pt>
                <c:pt idx="90">
                  <c:v>1534.13</c:v>
                </c:pt>
                <c:pt idx="91">
                  <c:v>1516.89</c:v>
                </c:pt>
                <c:pt idx="92">
                  <c:v>1453.71</c:v>
                </c:pt>
                <c:pt idx="93">
                  <c:v>1325.63</c:v>
                </c:pt>
                <c:pt idx="94">
                  <c:v>1106.75</c:v>
                </c:pt>
                <c:pt idx="95">
                  <c:v>874.67</c:v>
                </c:pt>
                <c:pt idx="96">
                  <c:v>867.35</c:v>
                </c:pt>
                <c:pt idx="97">
                  <c:v>761.46</c:v>
                </c:pt>
                <c:pt idx="98">
                  <c:v>718.32</c:v>
                </c:pt>
                <c:pt idx="99">
                  <c:v>697.87</c:v>
                </c:pt>
                <c:pt idx="100">
                  <c:v>708.14</c:v>
                </c:pt>
                <c:pt idx="101">
                  <c:v>779.3</c:v>
                </c:pt>
                <c:pt idx="102">
                  <c:v>861.54</c:v>
                </c:pt>
                <c:pt idx="103">
                  <c:v>1076.6400000000001</c:v>
                </c:pt>
                <c:pt idx="104">
                  <c:v>1247.71</c:v>
                </c:pt>
                <c:pt idx="105">
                  <c:v>1259.48</c:v>
                </c:pt>
                <c:pt idx="106">
                  <c:v>1245.69</c:v>
                </c:pt>
                <c:pt idx="107">
                  <c:v>1149.01</c:v>
                </c:pt>
                <c:pt idx="108">
                  <c:v>1123.28</c:v>
                </c:pt>
                <c:pt idx="109">
                  <c:v>1118.79</c:v>
                </c:pt>
                <c:pt idx="110">
                  <c:v>1143.22</c:v>
                </c:pt>
                <c:pt idx="111">
                  <c:v>1183.21</c:v>
                </c:pt>
                <c:pt idx="112">
                  <c:v>1281.81</c:v>
                </c:pt>
                <c:pt idx="113">
                  <c:v>1456.92</c:v>
                </c:pt>
                <c:pt idx="114">
                  <c:v>1507.96</c:v>
                </c:pt>
                <c:pt idx="115">
                  <c:v>1466.28</c:v>
                </c:pt>
                <c:pt idx="116">
                  <c:v>1426.38</c:v>
                </c:pt>
                <c:pt idx="117">
                  <c:v>1352.54</c:v>
                </c:pt>
                <c:pt idx="118">
                  <c:v>1219.8</c:v>
                </c:pt>
                <c:pt idx="119">
                  <c:v>1051.08</c:v>
                </c:pt>
                <c:pt idx="120">
                  <c:v>899.84</c:v>
                </c:pt>
                <c:pt idx="121">
                  <c:v>791.79</c:v>
                </c:pt>
                <c:pt idx="122">
                  <c:v>720.48</c:v>
                </c:pt>
                <c:pt idx="123">
                  <c:v>692.7</c:v>
                </c:pt>
                <c:pt idx="124">
                  <c:v>695.01</c:v>
                </c:pt>
                <c:pt idx="125">
                  <c:v>743.69</c:v>
                </c:pt>
                <c:pt idx="126">
                  <c:v>809.99</c:v>
                </c:pt>
                <c:pt idx="127">
                  <c:v>969.93</c:v>
                </c:pt>
                <c:pt idx="128">
                  <c:v>1129.24</c:v>
                </c:pt>
                <c:pt idx="129">
                  <c:v>1161.25</c:v>
                </c:pt>
                <c:pt idx="130">
                  <c:v>1097.76</c:v>
                </c:pt>
                <c:pt idx="131">
                  <c:v>1061.24</c:v>
                </c:pt>
                <c:pt idx="132">
                  <c:v>1033.33</c:v>
                </c:pt>
                <c:pt idx="133">
                  <c:v>1101.9000000000001</c:v>
                </c:pt>
                <c:pt idx="134">
                  <c:v>1196.33</c:v>
                </c:pt>
                <c:pt idx="135">
                  <c:v>1271.3499999999999</c:v>
                </c:pt>
                <c:pt idx="136">
                  <c:v>1375.21</c:v>
                </c:pt>
                <c:pt idx="137">
                  <c:v>1502.56</c:v>
                </c:pt>
                <c:pt idx="138">
                  <c:v>1519.02</c:v>
                </c:pt>
                <c:pt idx="139">
                  <c:v>1516.96</c:v>
                </c:pt>
                <c:pt idx="140">
                  <c:v>1510.32</c:v>
                </c:pt>
                <c:pt idx="141">
                  <c:v>1424.35</c:v>
                </c:pt>
                <c:pt idx="142">
                  <c:v>1281.8900000000001</c:v>
                </c:pt>
                <c:pt idx="143">
                  <c:v>1000.04</c:v>
                </c:pt>
                <c:pt idx="144">
                  <c:v>868.12</c:v>
                </c:pt>
                <c:pt idx="145">
                  <c:v>768.83</c:v>
                </c:pt>
                <c:pt idx="146">
                  <c:v>714.33</c:v>
                </c:pt>
                <c:pt idx="147">
                  <c:v>694.92</c:v>
                </c:pt>
                <c:pt idx="148">
                  <c:v>703.73</c:v>
                </c:pt>
                <c:pt idx="149">
                  <c:v>784.55</c:v>
                </c:pt>
                <c:pt idx="150">
                  <c:v>994.22</c:v>
                </c:pt>
                <c:pt idx="151">
                  <c:v>1319.57</c:v>
                </c:pt>
                <c:pt idx="152">
                  <c:v>1432.18</c:v>
                </c:pt>
                <c:pt idx="153">
                  <c:v>1402.44</c:v>
                </c:pt>
                <c:pt idx="154">
                  <c:v>1293.82</c:v>
                </c:pt>
                <c:pt idx="155">
                  <c:v>1245.07</c:v>
                </c:pt>
                <c:pt idx="156">
                  <c:v>1239.2</c:v>
                </c:pt>
                <c:pt idx="157">
                  <c:v>1276.74</c:v>
                </c:pt>
                <c:pt idx="158">
                  <c:v>1310.88</c:v>
                </c:pt>
                <c:pt idx="159">
                  <c:v>1350.42</c:v>
                </c:pt>
                <c:pt idx="160">
                  <c:v>1441.07</c:v>
                </c:pt>
                <c:pt idx="161">
                  <c:v>1626.64</c:v>
                </c:pt>
                <c:pt idx="162">
                  <c:v>1635.49</c:v>
                </c:pt>
                <c:pt idx="163">
                  <c:v>1619.6</c:v>
                </c:pt>
                <c:pt idx="164">
                  <c:v>1580.42</c:v>
                </c:pt>
                <c:pt idx="165">
                  <c:v>1423.22</c:v>
                </c:pt>
                <c:pt idx="166">
                  <c:v>1225.46</c:v>
                </c:pt>
                <c:pt idx="167">
                  <c:v>1003.1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30-4062-8CB5-4B54586E7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AL'!$E$617:$E$784</c:f>
              <c:numCache>
                <c:formatCode>General</c:formatCode>
                <c:ptCount val="168"/>
                <c:pt idx="0">
                  <c:v>28.373705824946001</c:v>
                </c:pt>
                <c:pt idx="1">
                  <c:v>37.717429514946389</c:v>
                </c:pt>
                <c:pt idx="2">
                  <c:v>36.798761494946575</c:v>
                </c:pt>
                <c:pt idx="3">
                  <c:v>35.81725973494531</c:v>
                </c:pt>
                <c:pt idx="4">
                  <c:v>35.690551464946338</c:v>
                </c:pt>
                <c:pt idx="5">
                  <c:v>33.940898314946935</c:v>
                </c:pt>
                <c:pt idx="6">
                  <c:v>37.114714234946177</c:v>
                </c:pt>
                <c:pt idx="7">
                  <c:v>36.615380004946928</c:v>
                </c:pt>
                <c:pt idx="8">
                  <c:v>40.319316854946919</c:v>
                </c:pt>
                <c:pt idx="9">
                  <c:v>35.813060764946385</c:v>
                </c:pt>
                <c:pt idx="10">
                  <c:v>34.841117254946766</c:v>
                </c:pt>
                <c:pt idx="11">
                  <c:v>33.917366754944851</c:v>
                </c:pt>
                <c:pt idx="12">
                  <c:v>35.365120454945554</c:v>
                </c:pt>
                <c:pt idx="13">
                  <c:v>38.058439474945772</c:v>
                </c:pt>
                <c:pt idx="14">
                  <c:v>40.368344164946393</c:v>
                </c:pt>
                <c:pt idx="15">
                  <c:v>41.424145794945616</c:v>
                </c:pt>
                <c:pt idx="16">
                  <c:v>39.890456114946574</c:v>
                </c:pt>
                <c:pt idx="17">
                  <c:v>40.231921764946037</c:v>
                </c:pt>
                <c:pt idx="18">
                  <c:v>37.265602674947786</c:v>
                </c:pt>
                <c:pt idx="19">
                  <c:v>35.993211504945975</c:v>
                </c:pt>
                <c:pt idx="20">
                  <c:v>38.651531924946539</c:v>
                </c:pt>
                <c:pt idx="21">
                  <c:v>37.565116634946435</c:v>
                </c:pt>
                <c:pt idx="22">
                  <c:v>37.991681684946116</c:v>
                </c:pt>
                <c:pt idx="23">
                  <c:v>42.758513704945926</c:v>
                </c:pt>
                <c:pt idx="24">
                  <c:v>41.801955524945697</c:v>
                </c:pt>
                <c:pt idx="25">
                  <c:v>39.697134094946477</c:v>
                </c:pt>
                <c:pt idx="26">
                  <c:v>38.552117134946911</c:v>
                </c:pt>
                <c:pt idx="27">
                  <c:v>38.819706224945548</c:v>
                </c:pt>
                <c:pt idx="28">
                  <c:v>38.80807477494659</c:v>
                </c:pt>
                <c:pt idx="29">
                  <c:v>37.875963684945646</c:v>
                </c:pt>
                <c:pt idx="30">
                  <c:v>44.444038284946146</c:v>
                </c:pt>
                <c:pt idx="31">
                  <c:v>41.732674424945799</c:v>
                </c:pt>
                <c:pt idx="32">
                  <c:v>43.252734374946613</c:v>
                </c:pt>
                <c:pt idx="33">
                  <c:v>43.41871062494738</c:v>
                </c:pt>
                <c:pt idx="34">
                  <c:v>43.350409534946266</c:v>
                </c:pt>
                <c:pt idx="35">
                  <c:v>39.639953714946842</c:v>
                </c:pt>
                <c:pt idx="36">
                  <c:v>38.344294834945686</c:v>
                </c:pt>
                <c:pt idx="37">
                  <c:v>39.953274894946389</c:v>
                </c:pt>
                <c:pt idx="38">
                  <c:v>41.974070304945599</c:v>
                </c:pt>
                <c:pt idx="39">
                  <c:v>38.969447954948009</c:v>
                </c:pt>
                <c:pt idx="40">
                  <c:v>36.681521954947584</c:v>
                </c:pt>
                <c:pt idx="41">
                  <c:v>38.756563194947375</c:v>
                </c:pt>
                <c:pt idx="42">
                  <c:v>38.827119564945406</c:v>
                </c:pt>
                <c:pt idx="43">
                  <c:v>38.021838124946498</c:v>
                </c:pt>
                <c:pt idx="44">
                  <c:v>37.769870414946126</c:v>
                </c:pt>
                <c:pt idx="45">
                  <c:v>37.312134094946487</c:v>
                </c:pt>
                <c:pt idx="46">
                  <c:v>37.372839274946273</c:v>
                </c:pt>
                <c:pt idx="47">
                  <c:v>40.253820144946076</c:v>
                </c:pt>
                <c:pt idx="48">
                  <c:v>45.013721864946547</c:v>
                </c:pt>
                <c:pt idx="49">
                  <c:v>42.182358564946071</c:v>
                </c:pt>
                <c:pt idx="50">
                  <c:v>38.90115095494707</c:v>
                </c:pt>
                <c:pt idx="51">
                  <c:v>38.735675744945866</c:v>
                </c:pt>
                <c:pt idx="52">
                  <c:v>40.337794434946318</c:v>
                </c:pt>
                <c:pt idx="53">
                  <c:v>41.681200944945431</c:v>
                </c:pt>
                <c:pt idx="54">
                  <c:v>41.314420404945395</c:v>
                </c:pt>
                <c:pt idx="55">
                  <c:v>42.12409915494618</c:v>
                </c:pt>
                <c:pt idx="56">
                  <c:v>43.606885254946519</c:v>
                </c:pt>
                <c:pt idx="57">
                  <c:v>44.769007144946954</c:v>
                </c:pt>
                <c:pt idx="58">
                  <c:v>45.027259164946827</c:v>
                </c:pt>
                <c:pt idx="59">
                  <c:v>40.906489004947161</c:v>
                </c:pt>
                <c:pt idx="60">
                  <c:v>40.778008224946916</c:v>
                </c:pt>
                <c:pt idx="61">
                  <c:v>41.08519050494715</c:v>
                </c:pt>
                <c:pt idx="62">
                  <c:v>41.111160184946584</c:v>
                </c:pt>
                <c:pt idx="63">
                  <c:v>45.089676594945558</c:v>
                </c:pt>
                <c:pt idx="64">
                  <c:v>48.385637254946687</c:v>
                </c:pt>
                <c:pt idx="65">
                  <c:v>48.059305774945642</c:v>
                </c:pt>
                <c:pt idx="66">
                  <c:v>44.911280464944866</c:v>
                </c:pt>
                <c:pt idx="67">
                  <c:v>43.766659644945776</c:v>
                </c:pt>
                <c:pt idx="68">
                  <c:v>43.200319374946503</c:v>
                </c:pt>
                <c:pt idx="69">
                  <c:v>40.764286904945948</c:v>
                </c:pt>
                <c:pt idx="70">
                  <c:v>38.342770964945885</c:v>
                </c:pt>
                <c:pt idx="71">
                  <c:v>39.216236344946537</c:v>
                </c:pt>
                <c:pt idx="72">
                  <c:v>50.53194377494583</c:v>
                </c:pt>
                <c:pt idx="73">
                  <c:v>48.803617294945752</c:v>
                </c:pt>
                <c:pt idx="74">
                  <c:v>51.924336764945792</c:v>
                </c:pt>
                <c:pt idx="75">
                  <c:v>52.451182254946843</c:v>
                </c:pt>
                <c:pt idx="76">
                  <c:v>52.090976294945676</c:v>
                </c:pt>
                <c:pt idx="77">
                  <c:v>50.400575754946885</c:v>
                </c:pt>
                <c:pt idx="78">
                  <c:v>45.072890334946806</c:v>
                </c:pt>
                <c:pt idx="79">
                  <c:v>40.056634364946149</c:v>
                </c:pt>
                <c:pt idx="80">
                  <c:v>42.700819544945716</c:v>
                </c:pt>
                <c:pt idx="81">
                  <c:v>44.607292934946145</c:v>
                </c:pt>
                <c:pt idx="82">
                  <c:v>45.464802974946224</c:v>
                </c:pt>
                <c:pt idx="83">
                  <c:v>44.13596289494626</c:v>
                </c:pt>
                <c:pt idx="84">
                  <c:v>40.635303914946462</c:v>
                </c:pt>
                <c:pt idx="85">
                  <c:v>38.537150704945589</c:v>
                </c:pt>
                <c:pt idx="86">
                  <c:v>36.073224184946866</c:v>
                </c:pt>
                <c:pt idx="87">
                  <c:v>37.864891574944977</c:v>
                </c:pt>
                <c:pt idx="88">
                  <c:v>42.700367424946762</c:v>
                </c:pt>
                <c:pt idx="89">
                  <c:v>56.9091473049466</c:v>
                </c:pt>
                <c:pt idx="90">
                  <c:v>59.80275221494685</c:v>
                </c:pt>
                <c:pt idx="91">
                  <c:v>58.584245504946921</c:v>
                </c:pt>
                <c:pt idx="92">
                  <c:v>57.237782384945604</c:v>
                </c:pt>
                <c:pt idx="93">
                  <c:v>53.980639944946233</c:v>
                </c:pt>
                <c:pt idx="94">
                  <c:v>52.765743294945423</c:v>
                </c:pt>
                <c:pt idx="95">
                  <c:v>50.778245054946638</c:v>
                </c:pt>
                <c:pt idx="96">
                  <c:v>52.245943444945624</c:v>
                </c:pt>
                <c:pt idx="97">
                  <c:v>57.427505864946625</c:v>
                </c:pt>
                <c:pt idx="98">
                  <c:v>57.077544594946175</c:v>
                </c:pt>
                <c:pt idx="99">
                  <c:v>52.472496734945935</c:v>
                </c:pt>
                <c:pt idx="100">
                  <c:v>51.916803224945397</c:v>
                </c:pt>
                <c:pt idx="101">
                  <c:v>46.480560704945447</c:v>
                </c:pt>
                <c:pt idx="102">
                  <c:v>41.937381364946077</c:v>
                </c:pt>
                <c:pt idx="103">
                  <c:v>47.764579674945935</c:v>
                </c:pt>
                <c:pt idx="104">
                  <c:v>55.839313014946583</c:v>
                </c:pt>
                <c:pt idx="105">
                  <c:v>55.436398374946748</c:v>
                </c:pt>
                <c:pt idx="106">
                  <c:v>56.342683064944595</c:v>
                </c:pt>
                <c:pt idx="107">
                  <c:v>57.152923064945298</c:v>
                </c:pt>
                <c:pt idx="108">
                  <c:v>54.699879394945583</c:v>
                </c:pt>
                <c:pt idx="109">
                  <c:v>54.152044634945923</c:v>
                </c:pt>
                <c:pt idx="110">
                  <c:v>53.611986804947264</c:v>
                </c:pt>
                <c:pt idx="111">
                  <c:v>51.81065706494519</c:v>
                </c:pt>
                <c:pt idx="112">
                  <c:v>56.386474514946258</c:v>
                </c:pt>
                <c:pt idx="113">
                  <c:v>60.24917537494639</c:v>
                </c:pt>
                <c:pt idx="114">
                  <c:v>61.887288384946714</c:v>
                </c:pt>
                <c:pt idx="115">
                  <c:v>64.767073734944915</c:v>
                </c:pt>
                <c:pt idx="116">
                  <c:v>64.495885874946453</c:v>
                </c:pt>
                <c:pt idx="117">
                  <c:v>69.540359244946103</c:v>
                </c:pt>
                <c:pt idx="118">
                  <c:v>67.302740244946108</c:v>
                </c:pt>
                <c:pt idx="119">
                  <c:v>63.412340514945754</c:v>
                </c:pt>
                <c:pt idx="120">
                  <c:v>40.071481664946532</c:v>
                </c:pt>
                <c:pt idx="121">
                  <c:v>35.793153314946039</c:v>
                </c:pt>
                <c:pt idx="122">
                  <c:v>32.714899004945892</c:v>
                </c:pt>
                <c:pt idx="123">
                  <c:v>30.809816734945798</c:v>
                </c:pt>
                <c:pt idx="124">
                  <c:v>30.938126644946351</c:v>
                </c:pt>
                <c:pt idx="125">
                  <c:v>31.262858524946296</c:v>
                </c:pt>
                <c:pt idx="126">
                  <c:v>33.879219154945531</c:v>
                </c:pt>
                <c:pt idx="127">
                  <c:v>36.369173594946687</c:v>
                </c:pt>
                <c:pt idx="128">
                  <c:v>42.780489114945794</c:v>
                </c:pt>
                <c:pt idx="129">
                  <c:v>45.959529254946574</c:v>
                </c:pt>
                <c:pt idx="130">
                  <c:v>49.995791884945447</c:v>
                </c:pt>
                <c:pt idx="131">
                  <c:v>50.880291754947393</c:v>
                </c:pt>
                <c:pt idx="132">
                  <c:v>53.655107784946267</c:v>
                </c:pt>
                <c:pt idx="133">
                  <c:v>49.686919734946969</c:v>
                </c:pt>
                <c:pt idx="134">
                  <c:v>43.900789264944706</c:v>
                </c:pt>
                <c:pt idx="135">
                  <c:v>47.104215084945736</c:v>
                </c:pt>
                <c:pt idx="136">
                  <c:v>52.96340928494692</c:v>
                </c:pt>
                <c:pt idx="137">
                  <c:v>52.989288324947665</c:v>
                </c:pt>
                <c:pt idx="138">
                  <c:v>58.491264094946473</c:v>
                </c:pt>
                <c:pt idx="139">
                  <c:v>60.941080364946629</c:v>
                </c:pt>
                <c:pt idx="140">
                  <c:v>55.743592524946052</c:v>
                </c:pt>
                <c:pt idx="141">
                  <c:v>56.530783274945406</c:v>
                </c:pt>
                <c:pt idx="142">
                  <c:v>52.751536414945349</c:v>
                </c:pt>
                <c:pt idx="143">
                  <c:v>48.834960364946255</c:v>
                </c:pt>
                <c:pt idx="144">
                  <c:v>44.564791714946523</c:v>
                </c:pt>
                <c:pt idx="145">
                  <c:v>44.683915104946436</c:v>
                </c:pt>
                <c:pt idx="146">
                  <c:v>41.842659714946421</c:v>
                </c:pt>
                <c:pt idx="147">
                  <c:v>39.31317806494576</c:v>
                </c:pt>
                <c:pt idx="148">
                  <c:v>36.138449244946059</c:v>
                </c:pt>
                <c:pt idx="149">
                  <c:v>36.171862244946169</c:v>
                </c:pt>
                <c:pt idx="150">
                  <c:v>41.175042464946273</c:v>
                </c:pt>
                <c:pt idx="151">
                  <c:v>42.830569864946938</c:v>
                </c:pt>
                <c:pt idx="152">
                  <c:v>44.971457504946557</c:v>
                </c:pt>
                <c:pt idx="153">
                  <c:v>44.531433854946499</c:v>
                </c:pt>
                <c:pt idx="154">
                  <c:v>41.953188524946199</c:v>
                </c:pt>
                <c:pt idx="155">
                  <c:v>41.816332134945242</c:v>
                </c:pt>
                <c:pt idx="156">
                  <c:v>43.906743664946589</c:v>
                </c:pt>
                <c:pt idx="157">
                  <c:v>42.853628784946068</c:v>
                </c:pt>
                <c:pt idx="158">
                  <c:v>45.537091644945576</c:v>
                </c:pt>
                <c:pt idx="159">
                  <c:v>50.024106854945785</c:v>
                </c:pt>
                <c:pt idx="160">
                  <c:v>51.016891374945317</c:v>
                </c:pt>
                <c:pt idx="161">
                  <c:v>53.884648074946199</c:v>
                </c:pt>
                <c:pt idx="162">
                  <c:v>51.052783144945352</c:v>
                </c:pt>
                <c:pt idx="163">
                  <c:v>49.042347324946149</c:v>
                </c:pt>
                <c:pt idx="164">
                  <c:v>45.615217414946073</c:v>
                </c:pt>
                <c:pt idx="165">
                  <c:v>45.355002794947268</c:v>
                </c:pt>
                <c:pt idx="166">
                  <c:v>43.242553054945802</c:v>
                </c:pt>
                <c:pt idx="167">
                  <c:v>41.051788644945191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030-4062-8CB5-4B54586E7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CE-44B0-97EC-864F08BD2E87}"/>
            </c:ext>
          </c:extLst>
        </c:ser>
        <c:ser>
          <c:idx val="1"/>
          <c:order val="1"/>
          <c:tx>
            <c:strRef>
              <c:f>'[1]Publikime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CE-44B0-97EC-864F08BD2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'[1]Publikime AL'!$B$858:$H$858</c:f>
              <c:numCache>
                <c:formatCode>General</c:formatCode>
                <c:ptCount val="7"/>
                <c:pt idx="0">
                  <c:v>28.373705824946001</c:v>
                </c:pt>
                <c:pt idx="1">
                  <c:v>36.681521954947584</c:v>
                </c:pt>
                <c:pt idx="2">
                  <c:v>38.342770964945885</c:v>
                </c:pt>
                <c:pt idx="3">
                  <c:v>36.073224184946866</c:v>
                </c:pt>
                <c:pt idx="4">
                  <c:v>41.937381364946077</c:v>
                </c:pt>
                <c:pt idx="5">
                  <c:v>30.809816734945798</c:v>
                </c:pt>
                <c:pt idx="6">
                  <c:v>36.138449244946059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B-4566-A741-F9386E9FBB5D}"/>
            </c:ext>
          </c:extLst>
        </c:ser>
        <c:ser>
          <c:idx val="1"/>
          <c:order val="1"/>
          <c:tx>
            <c:strRef>
              <c:f>'[1]Publikime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AL'!$B$857:$H$857</c:f>
              <c:strCache>
                <c:ptCount val="7"/>
                <c:pt idx="0">
                  <c:v>19.01.2026</c:v>
                </c:pt>
                <c:pt idx="1">
                  <c:v>20.01.20262</c:v>
                </c:pt>
                <c:pt idx="2">
                  <c:v>21.01.2026</c:v>
                </c:pt>
                <c:pt idx="3">
                  <c:v>22.06.2026</c:v>
                </c:pt>
                <c:pt idx="4">
                  <c:v>23.01.2026</c:v>
                </c:pt>
                <c:pt idx="5">
                  <c:v>24.01.20262</c:v>
                </c:pt>
                <c:pt idx="6">
                  <c:v>25.01.2026</c:v>
                </c:pt>
              </c:strCache>
            </c:strRef>
          </c:cat>
          <c:val>
            <c:numRef>
              <c:f>'[1]Publikime AL'!$B$859:$H$859</c:f>
              <c:numCache>
                <c:formatCode>General</c:formatCode>
                <c:ptCount val="7"/>
                <c:pt idx="0">
                  <c:v>42.758513704945926</c:v>
                </c:pt>
                <c:pt idx="1">
                  <c:v>44.444038284946146</c:v>
                </c:pt>
                <c:pt idx="2">
                  <c:v>48.385637254946687</c:v>
                </c:pt>
                <c:pt idx="3">
                  <c:v>59.80275221494685</c:v>
                </c:pt>
                <c:pt idx="4">
                  <c:v>69.540359244946103</c:v>
                </c:pt>
                <c:pt idx="5">
                  <c:v>60.941080364946629</c:v>
                </c:pt>
                <c:pt idx="6">
                  <c:v>53.884648074946199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5B-4566-A741-F9386E9FB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6-4437-BEC3-21DF9C51402F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66-4437-BEC3-21DF9C514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0F8C468F-EA60-47CF-865E-4990AAFFE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" name="Picture 2">
          <a:extLst>
            <a:ext uri="{FF2B5EF4-FFF2-40B4-BE49-F238E27FC236}">
              <a16:creationId xmlns:a16="http://schemas.microsoft.com/office/drawing/2014/main" id="{2A8689D3-DDF6-4C62-870D-5C9A375EF69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EA8A5A-453D-4185-A846-BD073EA671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FCD7C8E-AFD0-4274-A0FC-25D842470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EB4527F-D144-41F1-A9AF-3D6A424DB3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0D60185-9A2D-4324-9204-53233AD30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4CE6B080-258D-4B7B-80D2-B35EC5080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FA9B9A45-A52E-439F-8564-062E587E53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88EC89FC-681B-4543-97DD-9B66101551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1C9D329C-4502-45E6-A119-5E1497CD5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F9FD05E2-5458-4FA8-AB1C-19EE72234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03990361-D43E-4DCE-B974-CF8B2DCF008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804D4C52-2FFB-44D1-A412-9E1506ED6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5261D83B-1A02-4E82-BFE8-B1AC12CB4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3524214-640F-4843-A46A-2CF77C2B3E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9BB06AB4-F3DD-4D4E-A968-80673BB0F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605FE3DE-A79F-421A-83FA-61B2A4AFB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DC25C5F5-7F43-489E-A86A-698A1E3DA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D569F26F-5423-4DAD-9A81-0AFA2FB1CE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985578CC-2C70-446B-AC26-EA239F173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E755037E-CF24-4E1C-B0BA-9301A0F0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4E39C7-F65E-4542-9856-98572029B5B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A5778DAC-DC44-46BC-BB6D-5C02C79F4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FA8BA5C-2F3F-4B75-B397-FB91A1A3652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E0F42F26-9FF2-45CD-BD65-3985B40AD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1919C00-4B9E-4520-9B96-EEFBC8608F29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25_01_2026.xlsx" TargetMode="External"/><Relationship Id="rId1" Type="http://schemas.openxmlformats.org/officeDocument/2006/relationships/externalLinkPath" Target="/Users/e.ajeti/Desktop/Publikimi%20i%20te%20dhenave/Publikimi%20i%20t&#235;%20dh&#235;nave%2025_01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19.01.2026</v>
          </cell>
          <cell r="C10" t="str">
            <v>20.01.20262</v>
          </cell>
          <cell r="D10" t="str">
            <v>21.01.2026</v>
          </cell>
          <cell r="E10" t="str">
            <v>22.06.2026</v>
          </cell>
          <cell r="F10" t="str">
            <v>23.01.2026</v>
          </cell>
          <cell r="G10" t="str">
            <v>24.01.20262</v>
          </cell>
          <cell r="H10" t="str">
            <v>25.01.2026</v>
          </cell>
        </row>
        <row r="11">
          <cell r="A11" t="str">
            <v>Min (MW)</v>
          </cell>
          <cell r="B11">
            <v>564.2757088300001</v>
          </cell>
          <cell r="C11">
            <v>513.44014467</v>
          </cell>
          <cell r="D11">
            <v>528.86159782000027</v>
          </cell>
          <cell r="E11">
            <v>542.06187454999986</v>
          </cell>
          <cell r="F11">
            <v>527.66398157999993</v>
          </cell>
          <cell r="G11">
            <v>529.62783764000005</v>
          </cell>
          <cell r="H11">
            <v>523.53564689999996</v>
          </cell>
        </row>
        <row r="12">
          <cell r="A12" t="str">
            <v>Max (MW)</v>
          </cell>
          <cell r="B12">
            <v>1395.2037160800003</v>
          </cell>
          <cell r="C12">
            <v>1370.1626120099997</v>
          </cell>
          <cell r="D12">
            <v>1433.3946544800001</v>
          </cell>
          <cell r="E12">
            <v>1398.7487695899999</v>
          </cell>
          <cell r="F12">
            <v>1353.9059165599995</v>
          </cell>
          <cell r="G12">
            <v>1291.18948183</v>
          </cell>
          <cell r="H12">
            <v>1277.6825049400002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1449.9622220700003</v>
          </cell>
          <cell r="E160">
            <v>698.23347101000013</v>
          </cell>
          <cell r="F160">
            <v>751.72875106000015</v>
          </cell>
        </row>
        <row r="161">
          <cell r="D161">
            <v>1344.0497497499998</v>
          </cell>
          <cell r="E161">
            <v>676.96021823000001</v>
          </cell>
          <cell r="F161">
            <v>667.08953151999981</v>
          </cell>
        </row>
        <row r="162">
          <cell r="D162">
            <v>1275.9561420699997</v>
          </cell>
          <cell r="E162">
            <v>655.00945504000003</v>
          </cell>
          <cell r="F162">
            <v>620.94668702999968</v>
          </cell>
        </row>
        <row r="163">
          <cell r="D163">
            <v>1266.6224499400003</v>
          </cell>
          <cell r="E163">
            <v>664.52239412999995</v>
          </cell>
          <cell r="F163">
            <v>602.1000558100003</v>
          </cell>
        </row>
        <row r="164">
          <cell r="D164">
            <v>1300.8503073099996</v>
          </cell>
          <cell r="E164">
            <v>689.61371445999998</v>
          </cell>
          <cell r="F164">
            <v>611.23659284999962</v>
          </cell>
        </row>
        <row r="165">
          <cell r="D165">
            <v>1375.0960793199993</v>
          </cell>
          <cell r="E165">
            <v>697.81595891999996</v>
          </cell>
          <cell r="F165">
            <v>677.2801203999993</v>
          </cell>
        </row>
        <row r="166">
          <cell r="D166">
            <v>1607.1442033599999</v>
          </cell>
          <cell r="E166">
            <v>724.37507731000005</v>
          </cell>
          <cell r="F166">
            <v>882.76912604999984</v>
          </cell>
        </row>
        <row r="167">
          <cell r="D167">
            <v>1918.6478138</v>
          </cell>
          <cell r="E167">
            <v>735.04108539999993</v>
          </cell>
          <cell r="F167">
            <v>1183.6067284000001</v>
          </cell>
        </row>
        <row r="168">
          <cell r="D168">
            <v>1852.0644375500008</v>
          </cell>
          <cell r="E168">
            <v>556.69231539999998</v>
          </cell>
          <cell r="F168">
            <v>1295.3721221500009</v>
          </cell>
        </row>
        <row r="169">
          <cell r="D169">
            <v>1886.9795752599996</v>
          </cell>
          <cell r="E169">
            <v>608.81831927000007</v>
          </cell>
          <cell r="F169">
            <v>1278.1612559899995</v>
          </cell>
        </row>
        <row r="170">
          <cell r="D170">
            <v>1896.4767023100003</v>
          </cell>
          <cell r="E170">
            <v>650.55905618999998</v>
          </cell>
          <cell r="F170">
            <v>1245.9176461200004</v>
          </cell>
        </row>
        <row r="171">
          <cell r="D171">
            <v>1862.2230123000004</v>
          </cell>
          <cell r="E171">
            <v>657.44618464000007</v>
          </cell>
          <cell r="F171">
            <v>1204.7768276600004</v>
          </cell>
        </row>
        <row r="172">
          <cell r="D172">
            <v>1835.2125687500002</v>
          </cell>
          <cell r="E172">
            <v>634.99016340000003</v>
          </cell>
          <cell r="F172">
            <v>1200.2224053500001</v>
          </cell>
        </row>
        <row r="173">
          <cell r="D173">
            <v>1791.3494172999995</v>
          </cell>
          <cell r="E173">
            <v>570.4838075900002</v>
          </cell>
          <cell r="F173">
            <v>1220.8656097099993</v>
          </cell>
        </row>
        <row r="174">
          <cell r="D174">
            <v>1773.3094787099997</v>
          </cell>
          <cell r="E174">
            <v>529.95587399999999</v>
          </cell>
          <cell r="F174">
            <v>1243.3536047099997</v>
          </cell>
        </row>
        <row r="175">
          <cell r="D175">
            <v>1637.7327828899993</v>
          </cell>
          <cell r="E175">
            <v>400.04976339999996</v>
          </cell>
          <cell r="F175">
            <v>1237.6830194899994</v>
          </cell>
        </row>
        <row r="176">
          <cell r="D176">
            <v>1655.7317402399999</v>
          </cell>
          <cell r="E176">
            <v>363.64609749000005</v>
          </cell>
          <cell r="F176">
            <v>1292.0856427499998</v>
          </cell>
        </row>
        <row r="177">
          <cell r="D177">
            <v>1846.2997490200003</v>
          </cell>
          <cell r="E177">
            <v>397.03504664000002</v>
          </cell>
          <cell r="F177">
            <v>1449.2647023800002</v>
          </cell>
        </row>
        <row r="178">
          <cell r="D178">
            <v>1888.5915048800007</v>
          </cell>
          <cell r="E178">
            <v>406.72562579999999</v>
          </cell>
          <cell r="F178">
            <v>1481.8658790800007</v>
          </cell>
        </row>
        <row r="179">
          <cell r="D179">
            <v>1833.34949691</v>
          </cell>
          <cell r="E179">
            <v>366.86185467999996</v>
          </cell>
          <cell r="F179">
            <v>1466.4876422299999</v>
          </cell>
        </row>
        <row r="180">
          <cell r="D180">
            <v>1780.7466411000003</v>
          </cell>
          <cell r="E180">
            <v>355.25140462000002</v>
          </cell>
          <cell r="F180">
            <v>1425.4952364800001</v>
          </cell>
        </row>
        <row r="181">
          <cell r="D181">
            <v>1708.8474579200004</v>
          </cell>
          <cell r="E181">
            <v>408.66396555000006</v>
          </cell>
          <cell r="F181">
            <v>1300.1834923700003</v>
          </cell>
        </row>
        <row r="182">
          <cell r="D182">
            <v>1772.4001728399999</v>
          </cell>
          <cell r="E182">
            <v>643.78214319999995</v>
          </cell>
          <cell r="F182">
            <v>1128.6180296399998</v>
          </cell>
        </row>
        <row r="183">
          <cell r="D183">
            <v>1556.6574777699993</v>
          </cell>
          <cell r="E183">
            <v>635.93272966999996</v>
          </cell>
          <cell r="F183">
            <v>920.72474809999937</v>
          </cell>
        </row>
        <row r="453">
          <cell r="E453">
            <v>1611.63</v>
          </cell>
        </row>
        <row r="454">
          <cell r="E454">
            <v>1430.17</v>
          </cell>
        </row>
        <row r="455">
          <cell r="E455">
            <v>1320.22</v>
          </cell>
        </row>
        <row r="456">
          <cell r="E456">
            <v>1322.36</v>
          </cell>
        </row>
        <row r="457">
          <cell r="E457">
            <v>1287.51</v>
          </cell>
        </row>
        <row r="458">
          <cell r="E458">
            <v>1305.6400000000001</v>
          </cell>
        </row>
        <row r="459">
          <cell r="E459">
            <v>1408.73</v>
          </cell>
        </row>
        <row r="460">
          <cell r="E460">
            <v>1572.61</v>
          </cell>
        </row>
        <row r="461">
          <cell r="E461">
            <v>1614.95</v>
          </cell>
        </row>
        <row r="462">
          <cell r="E462">
            <v>1765.91</v>
          </cell>
        </row>
        <row r="463">
          <cell r="E463">
            <v>1735.83</v>
          </cell>
        </row>
        <row r="464">
          <cell r="E464">
            <v>1709.35</v>
          </cell>
        </row>
        <row r="465">
          <cell r="E465">
            <v>1724.4</v>
          </cell>
        </row>
        <row r="466">
          <cell r="E466">
            <v>1792.53</v>
          </cell>
        </row>
        <row r="467">
          <cell r="E467">
            <v>1608.65</v>
          </cell>
        </row>
        <row r="468">
          <cell r="E468">
            <v>1530.865</v>
          </cell>
        </row>
        <row r="469">
          <cell r="E469">
            <v>1538.68</v>
          </cell>
        </row>
        <row r="470">
          <cell r="E470">
            <v>1684.69</v>
          </cell>
        </row>
        <row r="471">
          <cell r="E471">
            <v>1715.63</v>
          </cell>
        </row>
        <row r="472">
          <cell r="E472">
            <v>1711.25</v>
          </cell>
        </row>
        <row r="473">
          <cell r="E473">
            <v>1650.34</v>
          </cell>
        </row>
        <row r="474">
          <cell r="E474">
            <v>1532.33</v>
          </cell>
        </row>
        <row r="475">
          <cell r="E475">
            <v>1611.79</v>
          </cell>
        </row>
        <row r="476">
          <cell r="E476">
            <v>1498.21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1031.3599999999999</v>
          </cell>
          <cell r="E617">
            <v>28.373705824946001</v>
          </cell>
        </row>
        <row r="618">
          <cell r="D618">
            <v>911.8</v>
          </cell>
          <cell r="E618">
            <v>37.717429514946389</v>
          </cell>
        </row>
        <row r="619">
          <cell r="D619">
            <v>858.32</v>
          </cell>
          <cell r="E619">
            <v>36.798761494946575</v>
          </cell>
        </row>
        <row r="620">
          <cell r="D620">
            <v>838.09</v>
          </cell>
          <cell r="E620">
            <v>35.81725973494531</v>
          </cell>
        </row>
        <row r="621">
          <cell r="D621">
            <v>851.88</v>
          </cell>
          <cell r="E621">
            <v>35.690551464946338</v>
          </cell>
        </row>
        <row r="622">
          <cell r="D622">
            <v>937.76</v>
          </cell>
          <cell r="E622">
            <v>33.940898314946935</v>
          </cell>
        </row>
        <row r="623">
          <cell r="D623">
            <v>1073.96</v>
          </cell>
          <cell r="E623">
            <v>37.114714234946177</v>
          </cell>
        </row>
        <row r="624">
          <cell r="D624">
            <v>1400.31</v>
          </cell>
          <cell r="E624">
            <v>36.615380004946928</v>
          </cell>
        </row>
        <row r="625">
          <cell r="D625">
            <v>1549.55</v>
          </cell>
          <cell r="E625">
            <v>40.319316854946919</v>
          </cell>
        </row>
        <row r="626">
          <cell r="D626">
            <v>1535.15</v>
          </cell>
          <cell r="E626">
            <v>35.813060764946385</v>
          </cell>
        </row>
        <row r="627">
          <cell r="D627">
            <v>1619.59</v>
          </cell>
          <cell r="E627">
            <v>34.841117254946766</v>
          </cell>
        </row>
        <row r="628">
          <cell r="D628">
            <v>1629.74</v>
          </cell>
          <cell r="E628">
            <v>33.917366754944851</v>
          </cell>
        </row>
        <row r="629">
          <cell r="D629">
            <v>1587</v>
          </cell>
          <cell r="E629">
            <v>35.365120454945554</v>
          </cell>
        </row>
        <row r="630">
          <cell r="D630">
            <v>1575.31</v>
          </cell>
          <cell r="E630">
            <v>38.058439474945772</v>
          </cell>
        </row>
        <row r="631">
          <cell r="D631">
            <v>1613</v>
          </cell>
          <cell r="E631">
            <v>40.368344164946393</v>
          </cell>
        </row>
        <row r="632">
          <cell r="D632">
            <v>1653.9</v>
          </cell>
          <cell r="E632">
            <v>41.424145794945616</v>
          </cell>
        </row>
        <row r="633">
          <cell r="D633">
            <v>1769.47</v>
          </cell>
          <cell r="E633">
            <v>39.890456114946574</v>
          </cell>
        </row>
        <row r="634">
          <cell r="D634">
            <v>1858.05</v>
          </cell>
          <cell r="E634">
            <v>40.231921764946037</v>
          </cell>
        </row>
        <row r="635">
          <cell r="D635">
            <v>1833.43</v>
          </cell>
          <cell r="E635">
            <v>37.265602674947786</v>
          </cell>
        </row>
        <row r="636">
          <cell r="D636">
            <v>1791.67</v>
          </cell>
          <cell r="E636">
            <v>35.993211504945975</v>
          </cell>
        </row>
        <row r="637">
          <cell r="D637">
            <v>1757.53</v>
          </cell>
          <cell r="E637">
            <v>38.651531924946539</v>
          </cell>
        </row>
        <row r="638">
          <cell r="D638">
            <v>1638.4</v>
          </cell>
          <cell r="E638">
            <v>37.565116634946435</v>
          </cell>
        </row>
        <row r="639">
          <cell r="D639">
            <v>1435.26</v>
          </cell>
          <cell r="E639">
            <v>37.991681684946116</v>
          </cell>
        </row>
        <row r="640">
          <cell r="D640">
            <v>1143.78</v>
          </cell>
          <cell r="E640">
            <v>42.758513704945926</v>
          </cell>
        </row>
        <row r="641">
          <cell r="D641">
            <v>1022.69</v>
          </cell>
          <cell r="E641">
            <v>41.801955524945697</v>
          </cell>
        </row>
        <row r="642">
          <cell r="D642">
            <v>903.01</v>
          </cell>
          <cell r="E642">
            <v>39.697134094946477</v>
          </cell>
        </row>
        <row r="643">
          <cell r="D643">
            <v>835.24</v>
          </cell>
          <cell r="E643">
            <v>38.552117134946911</v>
          </cell>
        </row>
        <row r="644">
          <cell r="D644">
            <v>812.55</v>
          </cell>
          <cell r="E644">
            <v>38.819706224945548</v>
          </cell>
        </row>
        <row r="645">
          <cell r="D645">
            <v>825.19</v>
          </cell>
          <cell r="E645">
            <v>38.80807477494659</v>
          </cell>
        </row>
        <row r="646">
          <cell r="D646">
            <v>908.77</v>
          </cell>
          <cell r="E646">
            <v>37.875963684945646</v>
          </cell>
        </row>
        <row r="647">
          <cell r="D647">
            <v>1059.9100000000001</v>
          </cell>
          <cell r="E647">
            <v>44.444038284946146</v>
          </cell>
        </row>
        <row r="648">
          <cell r="D648">
            <v>1408.7</v>
          </cell>
          <cell r="E648">
            <v>41.732674424945799</v>
          </cell>
        </row>
        <row r="649">
          <cell r="D649">
            <v>1548.16</v>
          </cell>
          <cell r="E649">
            <v>43.252734374946613</v>
          </cell>
        </row>
        <row r="650">
          <cell r="D650">
            <v>1477.48</v>
          </cell>
          <cell r="E650">
            <v>43.41871062494738</v>
          </cell>
        </row>
        <row r="651">
          <cell r="D651">
            <v>1439.39</v>
          </cell>
          <cell r="E651">
            <v>43.350409534946266</v>
          </cell>
        </row>
        <row r="652">
          <cell r="D652">
            <v>1419.66</v>
          </cell>
          <cell r="E652">
            <v>39.639953714946842</v>
          </cell>
        </row>
        <row r="653">
          <cell r="D653">
            <v>1466.47</v>
          </cell>
          <cell r="E653">
            <v>38.344294834945686</v>
          </cell>
        </row>
        <row r="654">
          <cell r="D654">
            <v>1428.3</v>
          </cell>
          <cell r="E654">
            <v>39.953274894946389</v>
          </cell>
        </row>
        <row r="655">
          <cell r="D655">
            <v>1475.19</v>
          </cell>
          <cell r="E655">
            <v>41.974070304945599</v>
          </cell>
        </row>
        <row r="656">
          <cell r="D656">
            <v>1488.56</v>
          </cell>
          <cell r="E656">
            <v>38.969447954948009</v>
          </cell>
        </row>
        <row r="657">
          <cell r="D657">
            <v>1559.24</v>
          </cell>
          <cell r="E657">
            <v>36.681521954947584</v>
          </cell>
        </row>
        <row r="658">
          <cell r="D658">
            <v>1703.23</v>
          </cell>
          <cell r="E658">
            <v>38.756563194947375</v>
          </cell>
        </row>
        <row r="659">
          <cell r="D659">
            <v>1769.98</v>
          </cell>
          <cell r="E659">
            <v>38.827119564945406</v>
          </cell>
        </row>
        <row r="660">
          <cell r="D660">
            <v>1716.47</v>
          </cell>
          <cell r="E660">
            <v>38.021838124946498</v>
          </cell>
        </row>
        <row r="661">
          <cell r="D661">
            <v>1681.3</v>
          </cell>
          <cell r="E661">
            <v>37.769870414946126</v>
          </cell>
        </row>
        <row r="662">
          <cell r="D662">
            <v>1579.85</v>
          </cell>
          <cell r="E662">
            <v>37.312134094946487</v>
          </cell>
        </row>
        <row r="663">
          <cell r="D663">
            <v>1332.86</v>
          </cell>
          <cell r="E663">
            <v>37.372839274946273</v>
          </cell>
        </row>
        <row r="664">
          <cell r="D664">
            <v>1085.3499999999999</v>
          </cell>
          <cell r="E664">
            <v>40.253820144946076</v>
          </cell>
        </row>
        <row r="665">
          <cell r="D665">
            <v>1027.6400000000001</v>
          </cell>
          <cell r="E665">
            <v>45.013721864946547</v>
          </cell>
        </row>
        <row r="666">
          <cell r="D666">
            <v>896.7</v>
          </cell>
          <cell r="E666">
            <v>42.182358564946071</v>
          </cell>
        </row>
        <row r="667">
          <cell r="D667">
            <v>794.06</v>
          </cell>
          <cell r="E667">
            <v>38.90115095494707</v>
          </cell>
        </row>
        <row r="668">
          <cell r="D668">
            <v>746.92</v>
          </cell>
          <cell r="E668">
            <v>38.735675744945866</v>
          </cell>
        </row>
        <row r="669">
          <cell r="D669">
            <v>770.98</v>
          </cell>
          <cell r="E669">
            <v>40.337794434946318</v>
          </cell>
        </row>
        <row r="670">
          <cell r="D670">
            <v>823.51</v>
          </cell>
          <cell r="E670">
            <v>41.681200944945431</v>
          </cell>
        </row>
        <row r="671">
          <cell r="D671">
            <v>988.62</v>
          </cell>
          <cell r="E671">
            <v>41.314420404945395</v>
          </cell>
        </row>
        <row r="672">
          <cell r="D672">
            <v>1296.3399999999999</v>
          </cell>
          <cell r="E672">
            <v>42.12409915494618</v>
          </cell>
        </row>
        <row r="673">
          <cell r="D673">
            <v>1427.26</v>
          </cell>
          <cell r="E673">
            <v>43.606885254946519</v>
          </cell>
        </row>
        <row r="674">
          <cell r="D674">
            <v>1427.88</v>
          </cell>
          <cell r="E674">
            <v>44.769007144946954</v>
          </cell>
        </row>
        <row r="675">
          <cell r="D675">
            <v>1354.47</v>
          </cell>
          <cell r="E675">
            <v>45.027259164946827</v>
          </cell>
        </row>
        <row r="676">
          <cell r="D676">
            <v>1239.6099999999999</v>
          </cell>
          <cell r="E676">
            <v>40.906489004947161</v>
          </cell>
        </row>
        <row r="677">
          <cell r="D677">
            <v>1211.68</v>
          </cell>
          <cell r="E677">
            <v>40.778008224946916</v>
          </cell>
        </row>
        <row r="678">
          <cell r="D678">
            <v>1278.03</v>
          </cell>
          <cell r="E678">
            <v>41.08519050494715</v>
          </cell>
        </row>
        <row r="679">
          <cell r="D679">
            <v>1317.95</v>
          </cell>
          <cell r="E679">
            <v>41.111160184946584</v>
          </cell>
        </row>
        <row r="680">
          <cell r="D680">
            <v>1443.42</v>
          </cell>
          <cell r="E680">
            <v>45.089676594945558</v>
          </cell>
        </row>
        <row r="681">
          <cell r="D681">
            <v>1535.69</v>
          </cell>
          <cell r="E681">
            <v>48.385637254946687</v>
          </cell>
        </row>
        <row r="682">
          <cell r="D682">
            <v>1664.97</v>
          </cell>
          <cell r="E682">
            <v>48.059305774945642</v>
          </cell>
        </row>
        <row r="683">
          <cell r="D683">
            <v>1632.33</v>
          </cell>
          <cell r="E683">
            <v>44.911280464944866</v>
          </cell>
        </row>
        <row r="684">
          <cell r="D684">
            <v>1756.87</v>
          </cell>
          <cell r="E684">
            <v>43.766659644945776</v>
          </cell>
        </row>
        <row r="685">
          <cell r="D685">
            <v>1557.87</v>
          </cell>
          <cell r="E685">
            <v>43.200319374946503</v>
          </cell>
        </row>
        <row r="686">
          <cell r="D686">
            <v>1431.39</v>
          </cell>
          <cell r="E686">
            <v>40.764286904945948</v>
          </cell>
        </row>
        <row r="687">
          <cell r="D687">
            <v>1200.72</v>
          </cell>
          <cell r="E687">
            <v>38.342770964945885</v>
          </cell>
        </row>
        <row r="688">
          <cell r="D688">
            <v>942.4</v>
          </cell>
          <cell r="E688">
            <v>39.216236344946537</v>
          </cell>
        </row>
        <row r="689">
          <cell r="D689">
            <v>914.36</v>
          </cell>
          <cell r="E689">
            <v>50.53194377494583</v>
          </cell>
        </row>
        <row r="690">
          <cell r="D690">
            <v>809.76</v>
          </cell>
          <cell r="E690">
            <v>48.803617294945752</v>
          </cell>
        </row>
        <row r="691">
          <cell r="D691">
            <v>762.98</v>
          </cell>
          <cell r="E691">
            <v>51.924336764945792</v>
          </cell>
        </row>
        <row r="692">
          <cell r="D692">
            <v>749.68</v>
          </cell>
          <cell r="E692">
            <v>52.451182254946843</v>
          </cell>
        </row>
        <row r="693">
          <cell r="D693">
            <v>760.61</v>
          </cell>
          <cell r="E693">
            <v>52.090976294945676</v>
          </cell>
        </row>
        <row r="694">
          <cell r="D694">
            <v>846.03</v>
          </cell>
          <cell r="E694">
            <v>50.400575754946885</v>
          </cell>
        </row>
        <row r="695">
          <cell r="D695">
            <v>1002.76</v>
          </cell>
          <cell r="E695">
            <v>45.072890334946806</v>
          </cell>
        </row>
        <row r="696">
          <cell r="D696">
            <v>1278.74</v>
          </cell>
          <cell r="E696">
            <v>40.056634364946149</v>
          </cell>
        </row>
        <row r="697">
          <cell r="D697">
            <v>1385.01</v>
          </cell>
          <cell r="E697">
            <v>42.700819544945716</v>
          </cell>
        </row>
        <row r="698">
          <cell r="D698">
            <v>1347.04</v>
          </cell>
          <cell r="E698">
            <v>44.607292934946145</v>
          </cell>
        </row>
        <row r="699">
          <cell r="D699">
            <v>1291.46</v>
          </cell>
          <cell r="E699">
            <v>45.464802974946224</v>
          </cell>
        </row>
        <row r="700">
          <cell r="D700">
            <v>1249.27</v>
          </cell>
          <cell r="E700">
            <v>44.13596289494626</v>
          </cell>
        </row>
        <row r="701">
          <cell r="D701">
            <v>1272.76</v>
          </cell>
          <cell r="E701">
            <v>40.635303914946462</v>
          </cell>
        </row>
        <row r="702">
          <cell r="D702">
            <v>1401.43</v>
          </cell>
          <cell r="E702">
            <v>38.537150704945589</v>
          </cell>
        </row>
        <row r="703">
          <cell r="D703">
            <v>1389.94</v>
          </cell>
          <cell r="E703">
            <v>36.073224184946866</v>
          </cell>
        </row>
        <row r="704">
          <cell r="D704">
            <v>1345.88</v>
          </cell>
          <cell r="E704">
            <v>37.864891574944977</v>
          </cell>
        </row>
        <row r="705">
          <cell r="D705">
            <v>1434.81</v>
          </cell>
          <cell r="E705">
            <v>42.700367424946762</v>
          </cell>
        </row>
        <row r="706">
          <cell r="D706">
            <v>1559.24</v>
          </cell>
          <cell r="E706">
            <v>56.9091473049466</v>
          </cell>
        </row>
        <row r="707">
          <cell r="D707">
            <v>1534.13</v>
          </cell>
          <cell r="E707">
            <v>59.80275221494685</v>
          </cell>
        </row>
        <row r="708">
          <cell r="D708">
            <v>1516.89</v>
          </cell>
          <cell r="E708">
            <v>58.584245504946921</v>
          </cell>
        </row>
        <row r="709">
          <cell r="D709">
            <v>1453.71</v>
          </cell>
          <cell r="E709">
            <v>57.237782384945604</v>
          </cell>
        </row>
        <row r="710">
          <cell r="D710">
            <v>1325.63</v>
          </cell>
          <cell r="E710">
            <v>53.980639944946233</v>
          </cell>
        </row>
        <row r="711">
          <cell r="D711">
            <v>1106.75</v>
          </cell>
          <cell r="E711">
            <v>52.765743294945423</v>
          </cell>
        </row>
        <row r="712">
          <cell r="D712">
            <v>874.67</v>
          </cell>
          <cell r="E712">
            <v>50.778245054946638</v>
          </cell>
        </row>
        <row r="713">
          <cell r="D713">
            <v>867.35</v>
          </cell>
          <cell r="E713">
            <v>52.245943444945624</v>
          </cell>
        </row>
        <row r="714">
          <cell r="D714">
            <v>761.46</v>
          </cell>
          <cell r="E714">
            <v>57.427505864946625</v>
          </cell>
        </row>
        <row r="715">
          <cell r="D715">
            <v>718.32</v>
          </cell>
          <cell r="E715">
            <v>57.077544594946175</v>
          </cell>
        </row>
        <row r="716">
          <cell r="D716">
            <v>697.87</v>
          </cell>
          <cell r="E716">
            <v>52.472496734945935</v>
          </cell>
        </row>
        <row r="717">
          <cell r="D717">
            <v>708.14</v>
          </cell>
          <cell r="E717">
            <v>51.916803224945397</v>
          </cell>
        </row>
        <row r="718">
          <cell r="D718">
            <v>779.3</v>
          </cell>
          <cell r="E718">
            <v>46.480560704945447</v>
          </cell>
        </row>
        <row r="719">
          <cell r="D719">
            <v>861.54</v>
          </cell>
          <cell r="E719">
            <v>41.937381364946077</v>
          </cell>
        </row>
        <row r="720">
          <cell r="D720">
            <v>1076.6400000000001</v>
          </cell>
          <cell r="E720">
            <v>47.764579674945935</v>
          </cell>
        </row>
        <row r="721">
          <cell r="D721">
            <v>1247.71</v>
          </cell>
          <cell r="E721">
            <v>55.839313014946583</v>
          </cell>
        </row>
        <row r="722">
          <cell r="D722">
            <v>1259.48</v>
          </cell>
          <cell r="E722">
            <v>55.436398374946748</v>
          </cell>
        </row>
        <row r="723">
          <cell r="D723">
            <v>1245.69</v>
          </cell>
          <cell r="E723">
            <v>56.342683064944595</v>
          </cell>
        </row>
        <row r="724">
          <cell r="D724">
            <v>1149.01</v>
          </cell>
          <cell r="E724">
            <v>57.152923064945298</v>
          </cell>
        </row>
        <row r="725">
          <cell r="D725">
            <v>1123.28</v>
          </cell>
          <cell r="E725">
            <v>54.699879394945583</v>
          </cell>
        </row>
        <row r="726">
          <cell r="D726">
            <v>1118.79</v>
          </cell>
          <cell r="E726">
            <v>54.152044634945923</v>
          </cell>
        </row>
        <row r="727">
          <cell r="D727">
            <v>1143.22</v>
          </cell>
          <cell r="E727">
            <v>53.611986804947264</v>
          </cell>
        </row>
        <row r="728">
          <cell r="D728">
            <v>1183.21</v>
          </cell>
          <cell r="E728">
            <v>51.81065706494519</v>
          </cell>
        </row>
        <row r="729">
          <cell r="D729">
            <v>1281.81</v>
          </cell>
          <cell r="E729">
            <v>56.386474514946258</v>
          </cell>
        </row>
        <row r="730">
          <cell r="D730">
            <v>1456.92</v>
          </cell>
          <cell r="E730">
            <v>60.24917537494639</v>
          </cell>
        </row>
        <row r="731">
          <cell r="D731">
            <v>1507.96</v>
          </cell>
          <cell r="E731">
            <v>61.887288384946714</v>
          </cell>
        </row>
        <row r="732">
          <cell r="D732">
            <v>1466.28</v>
          </cell>
          <cell r="E732">
            <v>64.767073734944915</v>
          </cell>
        </row>
        <row r="733">
          <cell r="D733">
            <v>1426.38</v>
          </cell>
          <cell r="E733">
            <v>64.495885874946453</v>
          </cell>
        </row>
        <row r="734">
          <cell r="D734">
            <v>1352.54</v>
          </cell>
          <cell r="E734">
            <v>69.540359244946103</v>
          </cell>
        </row>
        <row r="735">
          <cell r="D735">
            <v>1219.8</v>
          </cell>
          <cell r="E735">
            <v>67.302740244946108</v>
          </cell>
        </row>
        <row r="736">
          <cell r="D736">
            <v>1051.08</v>
          </cell>
          <cell r="E736">
            <v>63.412340514945754</v>
          </cell>
        </row>
        <row r="737">
          <cell r="D737">
            <v>899.84</v>
          </cell>
          <cell r="E737">
            <v>40.071481664946532</v>
          </cell>
        </row>
        <row r="738">
          <cell r="D738">
            <v>791.79</v>
          </cell>
          <cell r="E738">
            <v>35.793153314946039</v>
          </cell>
        </row>
        <row r="739">
          <cell r="D739">
            <v>720.48</v>
          </cell>
          <cell r="E739">
            <v>32.714899004945892</v>
          </cell>
        </row>
        <row r="740">
          <cell r="D740">
            <v>692.7</v>
          </cell>
          <cell r="E740">
            <v>30.809816734945798</v>
          </cell>
        </row>
        <row r="741">
          <cell r="D741">
            <v>695.01</v>
          </cell>
          <cell r="E741">
            <v>30.938126644946351</v>
          </cell>
        </row>
        <row r="742">
          <cell r="D742">
            <v>743.69</v>
          </cell>
          <cell r="E742">
            <v>31.262858524946296</v>
          </cell>
        </row>
        <row r="743">
          <cell r="D743">
            <v>809.99</v>
          </cell>
          <cell r="E743">
            <v>33.879219154945531</v>
          </cell>
        </row>
        <row r="744">
          <cell r="D744">
            <v>969.93</v>
          </cell>
          <cell r="E744">
            <v>36.369173594946687</v>
          </cell>
        </row>
        <row r="745">
          <cell r="D745">
            <v>1129.24</v>
          </cell>
          <cell r="E745">
            <v>42.780489114945794</v>
          </cell>
        </row>
        <row r="746">
          <cell r="D746">
            <v>1161.25</v>
          </cell>
          <cell r="E746">
            <v>45.959529254946574</v>
          </cell>
        </row>
        <row r="747">
          <cell r="D747">
            <v>1097.76</v>
          </cell>
          <cell r="E747">
            <v>49.995791884945447</v>
          </cell>
        </row>
        <row r="748">
          <cell r="D748">
            <v>1061.24</v>
          </cell>
          <cell r="E748">
            <v>50.880291754947393</v>
          </cell>
        </row>
        <row r="749">
          <cell r="D749">
            <v>1033.33</v>
          </cell>
          <cell r="E749">
            <v>53.655107784946267</v>
          </cell>
        </row>
        <row r="750">
          <cell r="D750">
            <v>1101.9000000000001</v>
          </cell>
          <cell r="E750">
            <v>49.686919734946969</v>
          </cell>
        </row>
        <row r="751">
          <cell r="D751">
            <v>1196.33</v>
          </cell>
          <cell r="E751">
            <v>43.900789264944706</v>
          </cell>
        </row>
        <row r="752">
          <cell r="D752">
            <v>1271.3499999999999</v>
          </cell>
          <cell r="E752">
            <v>47.104215084945736</v>
          </cell>
        </row>
        <row r="753">
          <cell r="D753">
            <v>1375.21</v>
          </cell>
          <cell r="E753">
            <v>52.96340928494692</v>
          </cell>
        </row>
        <row r="754">
          <cell r="D754">
            <v>1502.56</v>
          </cell>
          <cell r="E754">
            <v>52.989288324947665</v>
          </cell>
        </row>
        <row r="755">
          <cell r="D755">
            <v>1519.02</v>
          </cell>
          <cell r="E755">
            <v>58.491264094946473</v>
          </cell>
        </row>
        <row r="756">
          <cell r="D756">
            <v>1516.96</v>
          </cell>
          <cell r="E756">
            <v>60.941080364946629</v>
          </cell>
        </row>
        <row r="757">
          <cell r="D757">
            <v>1510.32</v>
          </cell>
          <cell r="E757">
            <v>55.743592524946052</v>
          </cell>
        </row>
        <row r="758">
          <cell r="D758">
            <v>1424.35</v>
          </cell>
          <cell r="E758">
            <v>56.530783274945406</v>
          </cell>
        </row>
        <row r="759">
          <cell r="D759">
            <v>1281.8900000000001</v>
          </cell>
          <cell r="E759">
            <v>52.751536414945349</v>
          </cell>
        </row>
        <row r="760">
          <cell r="D760">
            <v>1000.04</v>
          </cell>
          <cell r="E760">
            <v>48.834960364946255</v>
          </cell>
        </row>
        <row r="761">
          <cell r="D761">
            <v>868.12</v>
          </cell>
          <cell r="E761">
            <v>44.564791714946523</v>
          </cell>
        </row>
        <row r="762">
          <cell r="D762">
            <v>768.83</v>
          </cell>
          <cell r="E762">
            <v>44.683915104946436</v>
          </cell>
        </row>
        <row r="763">
          <cell r="D763">
            <v>714.33</v>
          </cell>
          <cell r="E763">
            <v>41.842659714946421</v>
          </cell>
        </row>
        <row r="764">
          <cell r="D764">
            <v>694.92</v>
          </cell>
          <cell r="E764">
            <v>39.31317806494576</v>
          </cell>
        </row>
        <row r="765">
          <cell r="D765">
            <v>703.73</v>
          </cell>
          <cell r="E765">
            <v>36.138449244946059</v>
          </cell>
        </row>
        <row r="766">
          <cell r="D766">
            <v>784.55</v>
          </cell>
          <cell r="E766">
            <v>36.171862244946169</v>
          </cell>
        </row>
        <row r="767">
          <cell r="D767">
            <v>994.22</v>
          </cell>
          <cell r="E767">
            <v>41.175042464946273</v>
          </cell>
        </row>
        <row r="768">
          <cell r="D768">
            <v>1319.57</v>
          </cell>
          <cell r="E768">
            <v>42.830569864946938</v>
          </cell>
        </row>
        <row r="769">
          <cell r="D769">
            <v>1432.18</v>
          </cell>
          <cell r="E769">
            <v>44.971457504946557</v>
          </cell>
        </row>
        <row r="770">
          <cell r="D770">
            <v>1402.44</v>
          </cell>
          <cell r="E770">
            <v>44.531433854946499</v>
          </cell>
        </row>
        <row r="771">
          <cell r="D771">
            <v>1293.82</v>
          </cell>
          <cell r="E771">
            <v>41.953188524946199</v>
          </cell>
        </row>
        <row r="772">
          <cell r="D772">
            <v>1245.07</v>
          </cell>
          <cell r="E772">
            <v>41.816332134945242</v>
          </cell>
        </row>
        <row r="773">
          <cell r="D773">
            <v>1239.2</v>
          </cell>
          <cell r="E773">
            <v>43.906743664946589</v>
          </cell>
        </row>
        <row r="774">
          <cell r="D774">
            <v>1276.74</v>
          </cell>
          <cell r="E774">
            <v>42.853628784946068</v>
          </cell>
        </row>
        <row r="775">
          <cell r="D775">
            <v>1310.88</v>
          </cell>
          <cell r="E775">
            <v>45.537091644945576</v>
          </cell>
        </row>
        <row r="776">
          <cell r="D776">
            <v>1350.42</v>
          </cell>
          <cell r="E776">
            <v>50.024106854945785</v>
          </cell>
        </row>
        <row r="777">
          <cell r="D777">
            <v>1441.07</v>
          </cell>
          <cell r="E777">
            <v>51.016891374945317</v>
          </cell>
        </row>
        <row r="778">
          <cell r="D778">
            <v>1626.64</v>
          </cell>
          <cell r="E778">
            <v>53.884648074946199</v>
          </cell>
        </row>
        <row r="779">
          <cell r="D779">
            <v>1635.49</v>
          </cell>
          <cell r="E779">
            <v>51.052783144945352</v>
          </cell>
        </row>
        <row r="780">
          <cell r="D780">
            <v>1619.6</v>
          </cell>
          <cell r="E780">
            <v>49.042347324946149</v>
          </cell>
        </row>
        <row r="781">
          <cell r="D781">
            <v>1580.42</v>
          </cell>
          <cell r="E781">
            <v>45.615217414946073</v>
          </cell>
        </row>
        <row r="782">
          <cell r="D782">
            <v>1423.22</v>
          </cell>
          <cell r="E782">
            <v>45.355002794947268</v>
          </cell>
        </row>
        <row r="783">
          <cell r="D783">
            <v>1225.46</v>
          </cell>
          <cell r="E783">
            <v>43.242553054945802</v>
          </cell>
        </row>
        <row r="784">
          <cell r="D784">
            <v>1003.1</v>
          </cell>
          <cell r="E784">
            <v>41.051788644945191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19.01.2026</v>
          </cell>
          <cell r="C857" t="str">
            <v>20.01.20262</v>
          </cell>
          <cell r="D857" t="str">
            <v>21.01.2026</v>
          </cell>
          <cell r="E857" t="str">
            <v>22.06.2026</v>
          </cell>
          <cell r="F857" t="str">
            <v>23.01.2026</v>
          </cell>
          <cell r="G857" t="str">
            <v>24.01.20262</v>
          </cell>
          <cell r="H857" t="str">
            <v>25.01.2026</v>
          </cell>
        </row>
        <row r="858">
          <cell r="A858" t="str">
            <v>Min (MW)</v>
          </cell>
          <cell r="B858">
            <v>28.373705824946001</v>
          </cell>
          <cell r="C858">
            <v>36.681521954947584</v>
          </cell>
          <cell r="D858">
            <v>38.342770964945885</v>
          </cell>
          <cell r="E858">
            <v>36.073224184946866</v>
          </cell>
          <cell r="F858">
            <v>41.937381364946077</v>
          </cell>
          <cell r="G858">
            <v>30.809816734945798</v>
          </cell>
          <cell r="H858">
            <v>36.138449244946059</v>
          </cell>
        </row>
        <row r="859">
          <cell r="A859" t="str">
            <v>Max (MW)</v>
          </cell>
          <cell r="B859">
            <v>42.758513704945926</v>
          </cell>
          <cell r="C859">
            <v>44.444038284946146</v>
          </cell>
          <cell r="D859">
            <v>48.385637254946687</v>
          </cell>
          <cell r="E859">
            <v>59.80275221494685</v>
          </cell>
          <cell r="F859">
            <v>69.540359244946103</v>
          </cell>
          <cell r="G859">
            <v>60.941080364946629</v>
          </cell>
          <cell r="H859">
            <v>53.884648074946199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B6C93E-6D29-4951-AE28-4ED7353E8E17}" name="Table41" displayName="Table41" ref="A548:I549" totalsRowShown="0" headerRowDxfId="631" dataDxfId="629" headerRowBorderDxfId="630" tableBorderDxfId="628" totalsRowBorderDxfId="627">
  <tableColumns count="9">
    <tableColumn id="1" xr3:uid="{0B711084-66FD-4BD8-B90E-7BD2BD58CC34}" name=" " dataDxfId="626"/>
    <tableColumn id="2" xr3:uid="{156DA2F1-F999-402C-B2E5-87B75E089D40}" name="Fierze 1" dataDxfId="625"/>
    <tableColumn id="3" xr3:uid="{CEDBFE48-A9D6-44FB-BCEA-B50EAE914164}" name="Fierze 2" dataDxfId="624"/>
    <tableColumn id="4" xr3:uid="{7E5AD705-2419-43AD-8B94-E6306F3EB9B5}" name="Fierze 3" dataDxfId="623"/>
    <tableColumn id="5" xr3:uid="{D579884E-BBC1-448C-B1B1-1E12EBFC594A}" name="Fierze 4" dataDxfId="622"/>
    <tableColumn id="6" xr3:uid="{0EECBAB4-008E-45CF-A2B2-08CE635C89C2}" name="Koman 1" dataDxfId="621"/>
    <tableColumn id="7" xr3:uid="{A353A2DD-9B46-4CD5-9B35-0F2769C09A69}" name="Koman 2" dataDxfId="620"/>
    <tableColumn id="8" xr3:uid="{A95BE269-EC0E-4111-B13B-A3684918DD68}" name="Koman 3" dataDxfId="619"/>
    <tableColumn id="9" xr3:uid="{E00CF5EA-00EB-4BA9-A90F-893D5F717448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27760E2-3436-460C-8297-E2A4A8F618B6}" name="Table6" displayName="Table6" ref="C816:E828" totalsRowShown="0" headerRowDxfId="522" dataDxfId="520" headerRowBorderDxfId="521" tableBorderDxfId="519" totalsRowBorderDxfId="518">
  <autoFilter ref="C816:E828" xr:uid="{E27760E2-3436-460C-8297-E2A4A8F618B6}"/>
  <tableColumns count="3">
    <tableColumn id="1" xr3:uid="{010F90B8-FC61-486E-A421-A70624168724}" name="Muaji" dataDxfId="517"/>
    <tableColumn id="2" xr3:uid="{CC52158E-A922-4184-BF65-6595074AFED8}" name="Ngarkesa Mes." dataDxfId="516"/>
    <tableColumn id="3" xr3:uid="{8B857E73-C47A-476C-825C-D506DA1ADEC6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32FF00F-717F-472F-BE30-AC58B64C492F}" name="Table5" displayName="Table5" ref="C616:E784" totalsRowShown="0" headerRowDxfId="514" headerRowBorderDxfId="513" tableBorderDxfId="512" totalsRowBorderDxfId="511">
  <autoFilter ref="C616:E784" xr:uid="{A32FF00F-717F-472F-BE30-AC58B64C492F}"/>
  <tableColumns count="3">
    <tableColumn id="1" xr3:uid="{DBE80956-7B5B-4355-B475-DE054DA866A4}" name="Ora" dataDxfId="510"/>
    <tableColumn id="2" xr3:uid="{39F34E40-30A1-46D5-952F-7B3B1065E113}" name="Ngarkesa (MWh)" dataDxfId="509"/>
    <tableColumn id="3" xr3:uid="{ED4D229F-996F-45B9-88C3-F22325F1124A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3AD1658-569D-4035-B0BD-E66E08E90575}" name="Table2" displayName="Table2" ref="A561:H586" totalsRowShown="0" headerRowDxfId="507" dataDxfId="505" headerRowBorderDxfId="506" tableBorderDxfId="504" totalsRowBorderDxfId="503">
  <autoFilter ref="A561:H586" xr:uid="{E3AD1658-569D-4035-B0BD-E66E08E90575}"/>
  <tableColumns count="8">
    <tableColumn id="1" xr3:uid="{1EB8EC6E-418C-4F84-B291-20B420FA0FA5}" name="Ora" dataDxfId="502"/>
    <tableColumn id="2" xr3:uid="{9963C10E-2B80-40EA-A44D-472652E49FFB}" name="aFRR+" dataDxfId="501"/>
    <tableColumn id="3" xr3:uid="{7A2B262F-FB4D-4994-AD99-36224E1FD50C}" name="aFRR-" dataDxfId="500"/>
    <tableColumn id="4" xr3:uid="{FC3BE69C-E9CC-4AE0-821F-A7ADFDDDB68C}" name="mFRR+" dataDxfId="499"/>
    <tableColumn id="5" xr3:uid="{CB74BCE4-A7D4-40BB-AC55-0870E9E3A28E}" name="mFRR-" dataDxfId="498"/>
    <tableColumn id="6" xr3:uid="{5D11E74C-40FF-47EB-B7B5-53A7ADE9AC75}" name="RR+" dataDxfId="497"/>
    <tableColumn id="7" xr3:uid="{FE7AF93B-F070-4D0A-BD53-825E2BF946D4}" name="RR-" dataDxfId="496"/>
    <tableColumn id="8" xr3:uid="{C8536BF9-5363-4691-BE91-FD41482F42FD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C4BD2E9-DA66-44EB-B07B-A9C86FC9D3F6}" name="Table24" displayName="Table24" ref="C387:E392" totalsRowShown="0" headerRowDxfId="494" dataDxfId="492" headerRowBorderDxfId="493" tableBorderDxfId="491" totalsRowBorderDxfId="490">
  <autoFilter ref="C387:E392" xr:uid="{0C4BD2E9-DA66-44EB-B07B-A9C86FC9D3F6}"/>
  <tableColumns count="3">
    <tableColumn id="1" xr3:uid="{EC1A487A-CEA6-482D-A16E-C0DBAB6219F5}" name="Elementi" dataDxfId="489"/>
    <tableColumn id="2" xr3:uid="{DEBC10B5-0141-47A6-9EDC-67D8B4266A22}" name="Tipi" dataDxfId="488"/>
    <tableColumn id="3" xr3:uid="{51B6397E-D4BE-4CA8-B2C9-BF4D625CE09F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02245D3-C441-4211-9271-2699CBAF7D05}" name="Table2024" displayName="Table2024" ref="B506:G514" totalsRowShown="0" headerRowDxfId="486" dataDxfId="484" headerRowBorderDxfId="485" tableBorderDxfId="483" totalsRowBorderDxfId="482">
  <autoFilter ref="B506:G514" xr:uid="{B02245D3-C441-4211-9271-2699CBAF7D05}"/>
  <tableColumns count="6">
    <tableColumn id="1" xr3:uid="{685191D9-BD6D-4C46-94C2-BBD58B4B642A}" name="Centrali" dataDxfId="481"/>
    <tableColumn id="6" xr3:uid="{92EB1F08-5EA1-409C-B4E3-815C5E1C5576}" name="Njesia" dataDxfId="480"/>
    <tableColumn id="2" xr3:uid="{8602FE63-6EDD-448F-AA33-C036879B0AA5}" name="Kapaciteti instaluar MW" dataDxfId="479"/>
    <tableColumn id="3" xr3:uid="{A872D688-A445-47A1-95E2-3FD2076A6A8D}" name="Tensioni" dataDxfId="478"/>
    <tableColumn id="4" xr3:uid="{0E836E6F-BC09-4BDE-994B-C0ECB3BEC32F}" name="Vendndodhja" dataDxfId="477"/>
    <tableColumn id="5" xr3:uid="{28600332-ADB4-4904-AD77-6D25CFC5BBA7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D86EE1F-0D86-4463-9EFE-91F06628DC83}" name="Table21" displayName="Table21" ref="D452:E476" totalsRowShown="0" headerRowDxfId="475" dataDxfId="473" headerRowBorderDxfId="474" tableBorderDxfId="472" totalsRowBorderDxfId="471">
  <autoFilter ref="D452:E476" xr:uid="{0D86EE1F-0D86-4463-9EFE-91F06628DC83}"/>
  <tableColumns count="2">
    <tableColumn id="1" xr3:uid="{E8499D74-350F-454E-BD45-E744939BCCEF}" name="Ora" dataDxfId="470"/>
    <tableColumn id="2" xr3:uid="{6D3B5679-0DC0-4220-99A7-9339F557FDE8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F4E6429A-EB0C-488D-B352-582582EF528D}" name="Table20" displayName="Table20" ref="C402:G447" totalsRowShown="0" headerRowDxfId="468" dataDxfId="466" headerRowBorderDxfId="467" tableBorderDxfId="465" totalsRowBorderDxfId="464">
  <autoFilter ref="C402:G447" xr:uid="{F4E6429A-EB0C-488D-B352-582582EF528D}"/>
  <tableColumns count="5">
    <tableColumn id="1" xr3:uid="{1372ABB6-ED81-4275-A985-8BD15E71CBDD}" name="Centrali" dataDxfId="463"/>
    <tableColumn id="2" xr3:uid="{4F28C6AF-A853-4A82-B8BF-7F8759521586}" name="Kapaciteti instaluar MW" dataDxfId="462"/>
    <tableColumn id="3" xr3:uid="{CB21498E-AAAE-476A-9CED-7DF3CDDF6B6D}" name="Tensioni" dataDxfId="461"/>
    <tableColumn id="5" xr3:uid="{1E3202B3-DDE6-42AA-AF57-B4FA564C4515}" name="Lloji gjenerimit" dataDxfId="460"/>
    <tableColumn id="4" xr3:uid="{6647E4B6-711D-45AC-B817-1BCC60815681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9EF09E08-EEA4-429C-AF64-9FA2C0EAC3E4}" name="Table1417181920" displayName="Table1417181920" ref="C345:E351" totalsRowShown="0" headerRowDxfId="458" dataDxfId="456" headerRowBorderDxfId="457" tableBorderDxfId="455" totalsRowBorderDxfId="454">
  <autoFilter ref="C345:E351" xr:uid="{9EF09E08-EEA4-429C-AF64-9FA2C0EAC3E4}"/>
  <tableColumns count="3">
    <tableColumn id="1" xr3:uid="{9529F148-634E-4162-A44D-2F53FBE15DE8}" name="Zona 1" dataDxfId="453"/>
    <tableColumn id="2" xr3:uid="{2BE7FAF4-F9AC-4774-A356-0348D1EF5EA2}" name="Zona 2" dataDxfId="452"/>
    <tableColumn id="3" xr3:uid="{9025B048-8777-4AC3-8859-4D54381A7DF2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CAC5D9A5-4D41-40B2-9C1D-B7BC44F21292}" name="Table14171819" displayName="Table14171819" ref="C331:E337" totalsRowShown="0" headerRowDxfId="450" dataDxfId="448" headerRowBorderDxfId="449" tableBorderDxfId="447" totalsRowBorderDxfId="446">
  <autoFilter ref="C331:E337" xr:uid="{CAC5D9A5-4D41-40B2-9C1D-B7BC44F21292}"/>
  <tableColumns count="3">
    <tableColumn id="1" xr3:uid="{EBDC45A3-CC1C-4994-8D08-2C1E3A1B6F4C}" name="Zona 1" dataDxfId="445"/>
    <tableColumn id="2" xr3:uid="{2C2DA55C-3AC2-4C5C-923D-BF1D6D5F0C0F}" name="Zona 2" dataDxfId="444"/>
    <tableColumn id="3" xr3:uid="{494775EC-684D-4670-B2E5-C6370DB4B4F0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9EA59E5-6F5C-4B45-843D-1F40B3C0689B}" name="Table141718" displayName="Table141718" ref="C321:E327" totalsRowShown="0" headerRowDxfId="442" dataDxfId="440" headerRowBorderDxfId="441" tableBorderDxfId="439" totalsRowBorderDxfId="438">
  <autoFilter ref="C321:E327" xr:uid="{29EA59E5-6F5C-4B45-843D-1F40B3C0689B}"/>
  <tableColumns count="3">
    <tableColumn id="1" xr3:uid="{5AFA8F26-C52D-46B9-A0C0-816FBD1E65C0}" name="Zona 1" dataDxfId="437"/>
    <tableColumn id="2" xr3:uid="{86562886-DA22-49B8-A257-5CE9DED35852}" name="Zona 2" dataDxfId="436"/>
    <tableColumn id="3" xr3:uid="{FE276B3F-30A1-4926-AD70-070ED66BBAAE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B56F9EB-7C22-44BC-A5B0-80D7E4B909FF}" name="Table37" displayName="Table37" ref="A520:I544" totalsRowShown="0" headerRowDxfId="617" headerRowBorderDxfId="616" tableBorderDxfId="615" totalsRowBorderDxfId="614">
  <tableColumns count="9">
    <tableColumn id="1" xr3:uid="{D2BD17B5-49D8-4BE5-84D8-DF0653CD27A8}" name="Ora" dataDxfId="613"/>
    <tableColumn id="2" xr3:uid="{5D0F3AAE-2593-4854-A136-E347DE8A2126}" name="Fierze 1" dataDxfId="612"/>
    <tableColumn id="3" xr3:uid="{DF4F8C28-8AB9-4C74-9D25-C8431C5FAE0C}" name="Fierze 2" dataDxfId="611"/>
    <tableColumn id="4" xr3:uid="{54F8B358-E444-429F-B540-3EF48FEED0D8}" name="Fierze 3" dataDxfId="610"/>
    <tableColumn id="5" xr3:uid="{5C0C9A09-D6C7-4262-B1FC-AF5D2C40865D}" name="Fierze 4" dataDxfId="609"/>
    <tableColumn id="6" xr3:uid="{F19CC5BA-E57F-4C67-89AA-AFA445AA748C}" name="Koman 1" dataDxfId="608"/>
    <tableColumn id="7" xr3:uid="{D54B0166-29D6-410C-A8EE-08FB1F260980}" name="Koman 2" dataDxfId="607"/>
    <tableColumn id="8" xr3:uid="{116FA83C-85AE-4A65-A358-F7F7740924B3}" name="Koman 3" dataDxfId="606"/>
    <tableColumn id="9" xr3:uid="{7234E7ED-1506-4C24-AB8B-103B9EEC7492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275D0CF0-0097-47A8-8C55-20FEB2E627DF}" name="Table1417" displayName="Table1417" ref="C300:E306" totalsRowShown="0" headerRowDxfId="434" dataDxfId="432" headerRowBorderDxfId="433" tableBorderDxfId="431" totalsRowBorderDxfId="430">
  <autoFilter ref="C300:E306" xr:uid="{275D0CF0-0097-47A8-8C55-20FEB2E627DF}"/>
  <tableColumns count="3">
    <tableColumn id="1" xr3:uid="{AA48C927-BA09-4244-9514-F92EE3F50DBB}" name="Zona 1" dataDxfId="429"/>
    <tableColumn id="2" xr3:uid="{8D77A982-50FA-445B-AD0D-D4DBC67BCD91}" name="Zona 2" dataDxfId="428"/>
    <tableColumn id="3" xr3:uid="{63FA3CF7-BACF-4119-A896-A687946FC2BA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787E258-A321-46BE-B937-D0201C127CAF}" name="Table1316" displayName="Table1316" ref="C290:E296" totalsRowShown="0" headerRowDxfId="426" dataDxfId="424" headerRowBorderDxfId="425" tableBorderDxfId="423" totalsRowBorderDxfId="422">
  <tableColumns count="3">
    <tableColumn id="1" xr3:uid="{359FB7C6-54C7-49DF-AF40-3DDA9C8316E1}" name="Zona 1" dataDxfId="421"/>
    <tableColumn id="2" xr3:uid="{9F5D2DB4-34B8-4632-BC38-6E1DBB3F10F1}" name="Zona 2" dataDxfId="420"/>
    <tableColumn id="3" xr3:uid="{2EDD0DF5-3675-4064-8ED5-ECAAC7B2570E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42CB5D7C-662C-47CA-BC6D-508143A5BC2B}" name="Table14" displayName="Table14" ref="C270:E276" totalsRowShown="0" headerRowDxfId="418" dataDxfId="416" headerRowBorderDxfId="417" tableBorderDxfId="415" totalsRowBorderDxfId="414">
  <autoFilter ref="C270:E276" xr:uid="{42CB5D7C-662C-47CA-BC6D-508143A5BC2B}"/>
  <tableColumns count="3">
    <tableColumn id="1" xr3:uid="{F1290E20-7C37-47C7-A05A-4301E50D5F9C}" name="Zona 1" dataDxfId="413"/>
    <tableColumn id="2" xr3:uid="{6B40EB72-1F3E-4210-B118-8B1C578A170E}" name="Zona 2" dataDxfId="412"/>
    <tableColumn id="3" xr3:uid="{EA5C9F8A-6154-4662-ABD9-E152535353BB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2CF2772-0A28-416C-85DD-60BF57AB897E}" name="Table13" displayName="Table13" ref="C260:E266" totalsRowShown="0" headerRowDxfId="410" dataDxfId="408" headerRowBorderDxfId="409" tableBorderDxfId="407" totalsRowBorderDxfId="406">
  <tableColumns count="3">
    <tableColumn id="1" xr3:uid="{8D31B4AA-A4F5-48A8-AEDF-8B2F55AC596B}" name="Zona 1" dataDxfId="405"/>
    <tableColumn id="2" xr3:uid="{1D57EDDA-4B92-4AF6-B805-05703F7D9DDD}" name="Zona 2" dataDxfId="404"/>
    <tableColumn id="3" xr3:uid="{79C6227A-604F-416E-AF9B-B4159BFFF9B8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1A7EF51C-C67F-4BB1-A8A4-62A52BE54AC1}" name="Table9111213" displayName="Table9111213" ref="B255:G256" totalsRowShown="0" headerRowDxfId="402" dataDxfId="400" headerRowBorderDxfId="401" tableBorderDxfId="399" totalsRowBorderDxfId="398">
  <autoFilter ref="B255:G256" xr:uid="{1A7EF51C-C67F-4BB1-A8A4-62A52BE54AC1}"/>
  <tableColumns count="6">
    <tableColumn id="1" xr3:uid="{883D9E98-3631-4E72-B4EC-8419874C6953}" name="Elementi" dataDxfId="397"/>
    <tableColumn id="2" xr3:uid="{CAE3B957-5924-41C5-B807-0CD4A95FDBC0}" name="Vendndodhja" dataDxfId="396"/>
    <tableColumn id="3" xr3:uid="{E1329FF6-EC70-4CEF-8F6D-684E5D57A79D}" name="Kapaciteti I instaluar(MWh)" dataDxfId="395"/>
    <tableColumn id="4" xr3:uid="{EC72A0B7-AFFC-4AEF-9CFA-FBF2A640E934}" name="Lloji gjenerimit" dataDxfId="394"/>
    <tableColumn id="5" xr3:uid="{C2EAA728-214C-4935-B11E-903051F0B39E}" name="Arsyeja" dataDxfId="393"/>
    <tableColumn id="6" xr3:uid="{AEC2DE34-5ECB-4619-B958-FA9CAD5AF292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BE57EAD6-77BC-4115-97EA-D441F296106F}" name="Table91112" displayName="Table91112" ref="B247:G251" totalsRowShown="0" headerRowDxfId="391" dataDxfId="389" headerRowBorderDxfId="390" tableBorderDxfId="388" totalsRowBorderDxfId="387">
  <autoFilter ref="B247:G251" xr:uid="{BE57EAD6-77BC-4115-97EA-D441F296106F}"/>
  <tableColumns count="6">
    <tableColumn id="1" xr3:uid="{FC4A8827-B072-432B-A3C7-0022719A6D5C}" name="Elementi" dataDxfId="386"/>
    <tableColumn id="2" xr3:uid="{B3DDE9A5-01BD-432F-89C1-693F916F2388}" name="Vendndodhja" dataDxfId="385"/>
    <tableColumn id="3" xr3:uid="{247772B3-EDC4-4911-9D41-4B4E3642F103}" name="Kapaciteti I instaluar(MWh)" dataDxfId="384"/>
    <tableColumn id="4" xr3:uid="{1C8B3636-FF2E-4A6C-AF5B-06D4B7767E8B}" name="Lloji gjenerimit" dataDxfId="383"/>
    <tableColumn id="5" xr3:uid="{2CD7AD58-E63D-48D9-9804-9658FA355640}" name="Arsyeja" dataDxfId="382"/>
    <tableColumn id="6" xr3:uid="{8F6D9719-E81E-482A-8630-808971A4D904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6B1D21A-2AE6-40B9-9EE0-C154EEFF35AB}" name="Table911" displayName="Table911" ref="B242:G243" totalsRowShown="0" headerRowDxfId="380" dataDxfId="378" headerRowBorderDxfId="379" tableBorderDxfId="377" totalsRowBorderDxfId="376">
  <autoFilter ref="B242:G243" xr:uid="{A6B1D21A-2AE6-40B9-9EE0-C154EEFF35AB}"/>
  <tableColumns count="6">
    <tableColumn id="1" xr3:uid="{5ADB96BC-DB27-4D2B-A01E-CA0538758555}" name="Elementi" dataDxfId="375"/>
    <tableColumn id="2" xr3:uid="{1332176F-068B-4A59-812E-C2AA113BCDBA}" name="Vendndodhja" dataDxfId="374"/>
    <tableColumn id="3" xr3:uid="{1AE30343-90B9-4165-AD35-C6969D13E39B}" name="Kapaciteti I instaluar(MWh)" dataDxfId="373"/>
    <tableColumn id="4" xr3:uid="{A76E4327-5C08-4673-BFE3-CA510D75F6A7}" name="Lloji gjenerimit" dataDxfId="372"/>
    <tableColumn id="5" xr3:uid="{1E6ED299-2E10-470F-8001-EE55CC433D8A}" name="Arsyeja" dataDxfId="371"/>
    <tableColumn id="6" xr3:uid="{A1017223-64BA-486B-A83D-36792718BEF0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BFEFF8F-2F3D-485D-B2A6-8856556C71A2}" name="Table9" displayName="Table9" ref="B237:G238" totalsRowShown="0" headerRowDxfId="369" dataDxfId="367" headerRowBorderDxfId="368" tableBorderDxfId="366" totalsRowBorderDxfId="365">
  <autoFilter ref="B237:G238" xr:uid="{EBFEFF8F-2F3D-485D-B2A6-8856556C71A2}"/>
  <tableColumns count="6">
    <tableColumn id="1" xr3:uid="{5459DABB-978B-4A9A-955D-CEC15169382F}" name="Elementi" dataDxfId="364"/>
    <tableColumn id="2" xr3:uid="{452C8C3A-FFA7-4562-AB1A-5457838E0D88}" name="Vendndodhja" dataDxfId="363"/>
    <tableColumn id="3" xr3:uid="{01BC1F58-25B3-4764-AF2B-B5A5AC10B3B1}" name="Kapaciteti I instaluar(MWh)" dataDxfId="362"/>
    <tableColumn id="4" xr3:uid="{F4B20447-E716-4CFB-896A-482A97993F32}" name="Lloji gjenerimit" dataDxfId="361"/>
    <tableColumn id="5" xr3:uid="{902BC784-5E67-49F7-8349-AC6F664EA9A3}" name="Arsyeja" dataDxfId="360"/>
    <tableColumn id="6" xr3:uid="{169044D4-D50D-48D4-9F48-9DBF5600EF1D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9CF9913-1CC9-4F89-A5A2-49E8CC281490}" name="Table79" displayName="Table79" ref="B228:G229" totalsRowShown="0" headerRowDxfId="358" dataDxfId="356" headerRowBorderDxfId="357" tableBorderDxfId="355" totalsRowBorderDxfId="354">
  <autoFilter ref="B228:G229" xr:uid="{49CF9913-1CC9-4F89-A5A2-49E8CC281490}"/>
  <tableColumns count="6">
    <tableColumn id="1" xr3:uid="{D611306D-6C88-4D2F-A297-5D49EAF19662}" name="Elementi" dataDxfId="353"/>
    <tableColumn id="2" xr3:uid="{2440B459-5867-4331-B84B-B3768A619B1D}" name="Fillimi" dataDxfId="352"/>
    <tableColumn id="3" xr3:uid="{61F50B1B-ED7B-4EB7-B5F7-267C8F562366}" name="Perfundimi" dataDxfId="351"/>
    <tableColumn id="4" xr3:uid="{33C18F86-E116-4701-A8C3-4A546B96B7EB}" name="Vendndoshja" dataDxfId="350"/>
    <tableColumn id="5" xr3:uid="{CB79D300-2D54-4EB6-A7CA-7AE9FF972178}" name="Impakti ne kapacitetin kufitar" dataDxfId="349"/>
    <tableColumn id="6" xr3:uid="{1989F812-0D78-4EF8-ACF8-E282A6755F70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8055D0A0-F48C-4B5F-A4A5-8E1C2F937277}" name="Table7" displayName="Table7" ref="B215:G222" totalsRowShown="0" headerRowDxfId="347" headerRowBorderDxfId="346" tableBorderDxfId="345" totalsRowBorderDxfId="344" dataCellStyle="Normal">
  <autoFilter ref="B215:G222" xr:uid="{8055D0A0-F48C-4B5F-A4A5-8E1C2F937277}"/>
  <tableColumns count="6">
    <tableColumn id="1" xr3:uid="{308C75CA-88CA-48A6-9FE3-46F81908E8BA}" name="Elementi" dataDxfId="343" dataCellStyle="Normal"/>
    <tableColumn id="2" xr3:uid="{817C0FC3-13C5-4AE5-B242-85B1792D88BC}" name="Fillimi" dataDxfId="342" dataCellStyle="Normal"/>
    <tableColumn id="3" xr3:uid="{74BCBE87-13F3-42B0-90F3-84DCCCAE1A28}" name="Perfundimi" dataDxfId="341" dataCellStyle="Normal"/>
    <tableColumn id="4" xr3:uid="{88AD2810-21E1-4039-9025-3D3860275B2B}" name="Vendndodhja" dataCellStyle="Normal"/>
    <tableColumn id="5" xr3:uid="{F6D786B5-3AD7-49CC-A841-AECD1D8F6529}" name="Impakti ne kapacitetin kufitar" dataCellStyle="Normal"/>
    <tableColumn id="6" xr3:uid="{561E4773-2B8E-46CF-8256-3F45367CD6D8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6A4A95C-BC5F-404B-AA1B-F316930D0444}" name="Table36" displayName="Table36" ref="A357:G381" totalsRowShown="0" headerRowDxfId="604" dataDxfId="602" headerRowBorderDxfId="603" tableBorderDxfId="601" totalsRowBorderDxfId="600" headerRowCellStyle="Normal" dataCellStyle="Normal">
  <tableColumns count="7">
    <tableColumn id="1" xr3:uid="{C81CF5FA-EA05-443A-A6D6-EC46812CE4B2}" name="Ora" dataDxfId="599" dataCellStyle="Normal"/>
    <tableColumn id="2" xr3:uid="{0AD107D4-B06D-4681-8E0D-B485EAA6D34B}" name=" Bistrice-Myrtos" dataDxfId="598" dataCellStyle="Normal"/>
    <tableColumn id="3" xr3:uid="{91BC0223-3345-4FF4-A237-0A63762D2440}" name=" FIERZE-PRIZREN" dataDxfId="597" dataCellStyle="Normal"/>
    <tableColumn id="4" xr3:uid="{23A577B5-C9CB-40EA-9ACA-94C8106A2413}" name="KOPLIK-PODGORICA" dataDxfId="596" dataCellStyle="Normal"/>
    <tableColumn id="5" xr3:uid="{2D127A1B-DB4E-4E90-A83F-DD13447C9071}" name="KOMAN-KOSOVA" dataDxfId="595" dataCellStyle="Normal"/>
    <tableColumn id="6" xr3:uid="{FDBBA955-78E3-4926-A843-217C514B1EA8}" name="TIRANA2-PODGORICE" dataDxfId="594" dataCellStyle="Normal"/>
    <tableColumn id="7" xr3:uid="{608A4EDC-4AA4-4760-ABBA-A2F5D7E36374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3E121A04-62A5-4243-AC05-08CCBC83A9A2}" name="Table4" displayName="Table4" ref="C71:E123" totalsRowShown="0" headerRowDxfId="340" dataDxfId="338" headerRowBorderDxfId="339" tableBorderDxfId="337" totalsRowBorderDxfId="336">
  <autoFilter ref="C71:E123" xr:uid="{3E121A04-62A5-4243-AC05-08CCBC83A9A2}"/>
  <tableColumns count="3">
    <tableColumn id="1" xr3:uid="{0D2AA6B8-13B3-4916-8587-17D680EA842D}" name="Java" dataDxfId="335"/>
    <tableColumn id="2" xr3:uid="{F43B4929-4076-4BF2-BD3F-41FDA2A72F55}" name="Min (MW)" dataDxfId="334"/>
    <tableColumn id="3" xr3:uid="{FD7F3201-D797-4175-9321-B8B7A6172683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53A7E65-D681-4A00-BE19-3E9276941868}" name="Table3" displayName="Table3" ref="C41:G43" headerRowCount="0" totalsRowShown="0" headerRowDxfId="332" dataDxfId="330" headerRowBorderDxfId="331" tableBorderDxfId="329" totalsRowBorderDxfId="328">
  <tableColumns count="5">
    <tableColumn id="1" xr3:uid="{E12B3D26-4A2E-4E3B-812E-09575DCAD9D3}" name="Java" headerRowDxfId="327" dataDxfId="326"/>
    <tableColumn id="2" xr3:uid="{8407A9D6-81E9-4DAF-8C3E-949A35A6A1FC}" name="0" headerRowDxfId="325" dataDxfId="324"/>
    <tableColumn id="3" xr3:uid="{97020068-0CE5-48D4-81E7-010C67E65910}" name="Java 43" headerRowDxfId="323" dataDxfId="322"/>
    <tableColumn id="4" xr3:uid="{838C10E6-2459-4663-94AC-B5C00510D3EB}" name="Java 44" headerRowDxfId="321" dataDxfId="320"/>
    <tableColumn id="5" xr3:uid="{7C9A5E2D-1A66-46FB-AE7E-27FEAFD2D307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7A339D3-1F2E-441E-A174-DE52D6D40CB4}" name="Table33163" displayName="Table33163" ref="C18:G20" headerRowCount="0" totalsRowShown="0" headerRowDxfId="317" dataDxfId="315" headerRowBorderDxfId="316" tableBorderDxfId="314" totalsRowBorderDxfId="313">
  <tableColumns count="5">
    <tableColumn id="1" xr3:uid="{A5BEB480-E334-4FF0-B16B-B5F5D83427A7}" name="Java" headerRowDxfId="312" dataDxfId="311"/>
    <tableColumn id="2" xr3:uid="{D38D8C68-729B-4470-880C-B5756BA9D855}" name="0" headerRowDxfId="310" dataDxfId="309"/>
    <tableColumn id="3" xr3:uid="{A6FDA791-55A8-4562-9534-C1F3FEB48523}" name="Java 43" headerRowDxfId="308" dataDxfId="307"/>
    <tableColumn id="4" xr3:uid="{9A6D9726-BB4F-44D3-90ED-5C9555D3B778}" name="Java 44" headerRowDxfId="306" dataDxfId="305"/>
    <tableColumn id="5" xr3:uid="{BAF1B0EE-0A7C-4D1B-9493-15EE67E22120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BE60226-BF57-47D8-B182-46DCED1648F9}" name="Table43364" displayName="Table43364" ref="C25:E77" totalsRowShown="0" headerRowDxfId="302" dataDxfId="300" headerRowBorderDxfId="301" tableBorderDxfId="299" totalsRowBorderDxfId="298">
  <autoFilter ref="C25:E77" xr:uid="{0BE60226-BF57-47D8-B182-46DCED1648F9}"/>
  <tableColumns count="3">
    <tableColumn id="1" xr3:uid="{159379FB-0E9B-4311-AEFA-D6D89AA77995}" name="Week" dataDxfId="297"/>
    <tableColumn id="2" xr3:uid="{E29A9EE3-AF39-486B-AB0B-0DB7BACC09C9}" name="Min (MW)" dataDxfId="296"/>
    <tableColumn id="3" xr3:uid="{2F359223-697B-4D8E-9B0E-B50B4A9FAC80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F41EC6B-D36B-4524-B318-F2C3AB41871F}" name="Table73465" displayName="Table73465" ref="B112:G119" totalsRowShown="0" headerRowDxfId="294" dataDxfId="292" headerRowBorderDxfId="293" tableBorderDxfId="291" totalsRowBorderDxfId="290">
  <autoFilter ref="B112:G119" xr:uid="{1F41EC6B-D36B-4524-B318-F2C3AB41871F}"/>
  <tableColumns count="6">
    <tableColumn id="1" xr3:uid="{0DCA34F3-D7A5-4E37-8BDA-C1B373629F4D}" name="Element" dataDxfId="289"/>
    <tableColumn id="2" xr3:uid="{A4765079-2806-4353-B473-ACAC95676156}" name="Start" dataDxfId="288"/>
    <tableColumn id="3" xr3:uid="{F17D7B40-DF82-4AF2-A15D-E931A8DDEC7A}" name="End" dataDxfId="287"/>
    <tableColumn id="4" xr3:uid="{0A21960A-D808-492F-8115-165C6787FFB6}" name="Location" dataDxfId="286"/>
    <tableColumn id="5" xr3:uid="{7C6B1332-AACD-4081-BBAF-45DE565C192E}" name="NTC impact" dataDxfId="285"/>
    <tableColumn id="6" xr3:uid="{2B96F594-505F-41F8-BAFC-9C346512EE83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E5324323-712F-4317-9ECC-9B921FB8E388}" name="Table793566" displayName="Table793566" ref="B125:G126" totalsRowShown="0" headerRowDxfId="283" dataDxfId="281" headerRowBorderDxfId="282" tableBorderDxfId="280" totalsRowBorderDxfId="279">
  <autoFilter ref="B125:G126" xr:uid="{E5324323-712F-4317-9ECC-9B921FB8E388}"/>
  <tableColumns count="6">
    <tableColumn id="1" xr3:uid="{94F2E497-6E8E-44D5-AC69-A692C3CBD5E2}" name="Element" dataDxfId="278"/>
    <tableColumn id="2" xr3:uid="{F724A0C3-0537-46C3-8411-D420549143D1}" name="Start" dataDxfId="277"/>
    <tableColumn id="3" xr3:uid="{4BF4D629-0DA2-458C-AC1E-33CAA5A73241}" name="End" dataDxfId="276"/>
    <tableColumn id="4" xr3:uid="{0B703A03-A782-4184-BC3D-1B2D14B6D40F}" name="Location" dataDxfId="275"/>
    <tableColumn id="5" xr3:uid="{7257E334-ADA4-472E-A029-5F569B919BAC}" name="NTC impact" dataDxfId="274"/>
    <tableColumn id="6" xr3:uid="{3AEDAF8D-9765-46DE-BA3E-2FFD85B55BBA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D968BF32-2486-41B2-8CE0-3F34E968E170}" name="Table93667" displayName="Table93667" ref="B134:G135" totalsRowShown="0" headerRowDxfId="272" dataDxfId="270" headerRowBorderDxfId="271" tableBorderDxfId="269" totalsRowBorderDxfId="268">
  <autoFilter ref="B134:G135" xr:uid="{D968BF32-2486-41B2-8CE0-3F34E968E170}"/>
  <tableColumns count="6">
    <tableColumn id="1" xr3:uid="{CCF83DB8-6C38-45CE-BA50-18E666E000FE}" name="Element" dataDxfId="267"/>
    <tableColumn id="2" xr3:uid="{06CE9C56-0160-4AE2-9DD1-A44F11F3937A}" name="Location" dataDxfId="266"/>
    <tableColumn id="3" xr3:uid="{61A4F30C-DDAC-470C-9527-3492976C632D}" name="Installed capacity (MWh)" dataDxfId="265"/>
    <tableColumn id="4" xr3:uid="{615D0E51-0941-4295-84B9-19ED55474D3D}" name="Generation Type" dataDxfId="264"/>
    <tableColumn id="5" xr3:uid="{10F1885B-C3E5-4F51-829D-608749CD94E3}" name="Reason" dataDxfId="263"/>
    <tableColumn id="6" xr3:uid="{20278CF8-5727-42C4-8425-43A513CB98D6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616C6A61-47E7-41E8-ADDF-5A700CA53EAF}" name="Table9113768" displayName="Table9113768" ref="B139:G140" totalsRowShown="0" headerRowDxfId="261" dataDxfId="259" headerRowBorderDxfId="260" tableBorderDxfId="258" totalsRowBorderDxfId="257">
  <autoFilter ref="B139:G140" xr:uid="{616C6A61-47E7-41E8-ADDF-5A700CA53EAF}"/>
  <tableColumns count="6">
    <tableColumn id="1" xr3:uid="{8ED8B468-1702-43CA-9A75-0C80C661C5CA}" name="Elementi" dataDxfId="256"/>
    <tableColumn id="2" xr3:uid="{406DCE74-70C9-4F07-B459-B3CC1FD2F99A}" name="Vendndodhja" dataDxfId="255"/>
    <tableColumn id="3" xr3:uid="{D6D0F1A7-DCAA-4B3A-87A0-32EE2D4ABE79}" name="Kapaciteti I instaluar(MWh)" dataDxfId="254"/>
    <tableColumn id="4" xr3:uid="{BD626467-FDB4-4BC8-88B6-AD85BE18FF00}" name="Lloji gjenerimit" dataDxfId="253"/>
    <tableColumn id="5" xr3:uid="{E9DBAF0D-147A-4CB0-8ED1-6EC21AF53C7D}" name="Arsyeja" dataDxfId="252"/>
    <tableColumn id="6" xr3:uid="{561A498C-D35E-48F4-AC24-A6E4715DDA5E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72BCBFF-E8B6-4612-B120-01F0F015E60C}" name="Table911123869" displayName="Table911123869" ref="B144:G148" totalsRowShown="0" headerRowDxfId="250" dataDxfId="248" headerRowBorderDxfId="249" tableBorderDxfId="247" totalsRowBorderDxfId="246">
  <autoFilter ref="B144:G148" xr:uid="{F72BCBFF-E8B6-4612-B120-01F0F015E60C}"/>
  <tableColumns count="6">
    <tableColumn id="1" xr3:uid="{BFFAEA0B-18CF-4577-A2E6-51805DCA7139}" name="Element" dataDxfId="245"/>
    <tableColumn id="2" xr3:uid="{8B470A9A-5F59-4A52-B51C-BBF5EA2EB115}" name="Location" dataDxfId="244"/>
    <tableColumn id="3" xr3:uid="{5CB742B6-68BC-4C46-8607-DCAE1EA90081}" name="Installed capacity (MWh)" dataDxfId="243"/>
    <tableColumn id="4" xr3:uid="{D3D72139-2421-4CCE-9724-0163D5F550D8}" name="Generation Type" dataDxfId="242"/>
    <tableColumn id="5" xr3:uid="{2B12BF1F-FEEF-4C4A-AA44-62DCFB1C8536}" name="Reason" dataDxfId="241"/>
    <tableColumn id="6" xr3:uid="{D1C06B3A-BC81-49A6-936C-2C850EA35A25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2A293AD3-1608-4EB9-89C8-B49B3B3BCB3C}" name="Table91112133970" displayName="Table91112133970" ref="B152:G153" totalsRowShown="0" headerRowDxfId="239" dataDxfId="237" headerRowBorderDxfId="238" tableBorderDxfId="236" totalsRowBorderDxfId="235">
  <autoFilter ref="B152:G153" xr:uid="{2A293AD3-1608-4EB9-89C8-B49B3B3BCB3C}"/>
  <tableColumns count="6">
    <tableColumn id="1" xr3:uid="{F67ABE77-AF70-4AF5-9E03-6958A13BF7B3}" name="Element" dataDxfId="234"/>
    <tableColumn id="2" xr3:uid="{6BCE41BE-BEBB-4293-904D-05087C60C040}" name="Location" dataDxfId="233"/>
    <tableColumn id="3" xr3:uid="{8B560D48-AA4C-401C-B468-260AB7BD7408}" name="Installed capacity (MWh)" dataDxfId="232"/>
    <tableColumn id="4" xr3:uid="{E3FE3392-4D32-4F40-AC0B-B48AE55DF3CB}" name="Generation Type" dataDxfId="231"/>
    <tableColumn id="5" xr3:uid="{75E2C7F6-DA3F-45F0-9297-BB69092F9CE6}" name="Reason" dataDxfId="230"/>
    <tableColumn id="6" xr3:uid="{722CF41E-9385-4003-A10B-2B76C9169CD3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BCCC0B1-5CE9-4077-BB2C-DC836695D466}" name="Table141731" displayName="Table141731" ref="C310:E316" totalsRowShown="0" headerRowDxfId="592" dataDxfId="590" headerRowBorderDxfId="591" tableBorderDxfId="589" totalsRowBorderDxfId="588">
  <autoFilter ref="C310:E316" xr:uid="{5BCCC0B1-5CE9-4077-BB2C-DC836695D466}"/>
  <tableColumns count="3">
    <tableColumn id="1" xr3:uid="{485F2C0B-548C-4D1D-B99D-B6031B2D8149}" name="Zona 1" dataDxfId="587"/>
    <tableColumn id="2" xr3:uid="{01DE2654-229C-4F2B-B07F-EA93C6A8FF0E}" name="Zona 2" dataDxfId="586"/>
    <tableColumn id="3" xr3:uid="{E9C249A8-D893-4CA2-8B37-713DD63A3242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D2130CF7-E952-4E9A-BA36-4EC7513F4C8D}" name="Table134071" displayName="Table134071" ref="C157:E163" totalsRowShown="0" headerRowDxfId="228" dataDxfId="226" headerRowBorderDxfId="227" tableBorderDxfId="225" totalsRowBorderDxfId="224">
  <autoFilter ref="C157:E163" xr:uid="{D2130CF7-E952-4E9A-BA36-4EC7513F4C8D}"/>
  <tableColumns count="3">
    <tableColumn id="1" xr3:uid="{4E7B0293-AFE3-4C7F-BD37-5D24F60D8CCE}" name="Area 1" dataDxfId="223"/>
    <tableColumn id="2" xr3:uid="{F8AFCA76-45E2-45B3-86B5-1C4CDBACD75E}" name="Area 2" dataDxfId="222"/>
    <tableColumn id="3" xr3:uid="{3C536A45-A111-4253-8F54-A5F7BA92E4C5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428D1548-FAE9-43A4-B14D-08F547E36F32}" name="Table144172" displayName="Table144172" ref="C167:E173" totalsRowShown="0" headerRowDxfId="220" dataDxfId="218" headerRowBorderDxfId="219" tableBorderDxfId="217" totalsRowBorderDxfId="216">
  <autoFilter ref="C167:E173" xr:uid="{428D1548-FAE9-43A4-B14D-08F547E36F32}"/>
  <tableColumns count="3">
    <tableColumn id="1" xr3:uid="{2F3969C6-B6CF-4A24-B560-9A33F7EECBA2}" name="Area 1" dataDxfId="215"/>
    <tableColumn id="2" xr3:uid="{6206C05E-8B66-4140-94B0-7C9588B57291}" name="Area 2" dataDxfId="214"/>
    <tableColumn id="3" xr3:uid="{C2CFFD77-52DA-43B7-B35F-DC3A317714A7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B161D8FC-F3C8-4DF4-98FB-6AB19E580411}" name="Table13164273" displayName="Table13164273" ref="C187:E193" totalsRowShown="0" headerRowDxfId="212" dataDxfId="210" headerRowBorderDxfId="211" tableBorderDxfId="209" totalsRowBorderDxfId="208">
  <autoFilter ref="C187:E193" xr:uid="{B161D8FC-F3C8-4DF4-98FB-6AB19E580411}"/>
  <tableColumns count="3">
    <tableColumn id="1" xr3:uid="{6EDA50C0-7E2E-42ED-B9E7-B4F3EBFF5488}" name="Area 1" dataDxfId="207"/>
    <tableColumn id="2" xr3:uid="{232DA033-7D29-4134-A38A-B1DDAB660114}" name="Area 2" dataDxfId="206"/>
    <tableColumn id="3" xr3:uid="{F6BDB93C-49DE-4F8E-8D49-E27DF817E89C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E09DFF4-0782-43D2-B563-AF0457730354}" name="Table14174374" displayName="Table14174374" ref="C197:E203" totalsRowShown="0" headerRowDxfId="204" dataDxfId="202" headerRowBorderDxfId="203" tableBorderDxfId="201" totalsRowBorderDxfId="200">
  <autoFilter ref="C197:E203" xr:uid="{0E09DFF4-0782-43D2-B563-AF0457730354}"/>
  <tableColumns count="3">
    <tableColumn id="1" xr3:uid="{C9E7A7CE-C37C-4A70-8542-BF1F348C5462}" name="Area 1" dataDxfId="199"/>
    <tableColumn id="2" xr3:uid="{A05A567F-4B5E-428A-A237-8DF074363C83}" name="Area 2" dataDxfId="198"/>
    <tableColumn id="3" xr3:uid="{7EBD9E6E-368C-43AF-9D43-C0F212059688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20EE8D61-32E1-45FD-9B77-5DCEF0ECEC5A}" name="Table1417184475" displayName="Table1417184475" ref="C218:E224" totalsRowShown="0" headerRowDxfId="196" dataDxfId="194" headerRowBorderDxfId="195" tableBorderDxfId="193" totalsRowBorderDxfId="192">
  <autoFilter ref="C218:E224" xr:uid="{20EE8D61-32E1-45FD-9B77-5DCEF0ECEC5A}"/>
  <tableColumns count="3">
    <tableColumn id="1" xr3:uid="{19D21639-E405-4499-8165-5A866B009738}" name="Area 1" dataDxfId="191"/>
    <tableColumn id="2" xr3:uid="{61CD5E8F-9880-48D2-A06C-B5437283A6EC}" name="Area 2" dataDxfId="190"/>
    <tableColumn id="3" xr3:uid="{5B6EB12E-1EAE-414F-BD4A-15E1D7B8FF81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6A3A87C7-F202-4006-995F-F98173897C14}" name="Table141718194676" displayName="Table141718194676" ref="C228:E234" totalsRowShown="0" headerRowDxfId="188" dataDxfId="186" headerRowBorderDxfId="187" tableBorderDxfId="185" totalsRowBorderDxfId="184">
  <autoFilter ref="C228:E234" xr:uid="{6A3A87C7-F202-4006-995F-F98173897C14}"/>
  <tableColumns count="3">
    <tableColumn id="1" xr3:uid="{00E92278-B594-454D-A3B8-B3DC948A2441}" name="Area 1" dataDxfId="183"/>
    <tableColumn id="2" xr3:uid="{144FA773-522D-423D-91F2-4320A8ABE6BE}" name="Area 2" dataDxfId="182"/>
    <tableColumn id="3" xr3:uid="{7CE11B30-8F44-4373-8A01-EC7056E16AA0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21566A51-8D39-4DC6-BBB2-47CF6DB3D151}" name="Table14171819204777" displayName="Table14171819204777" ref="C242:E248" totalsRowShown="0" headerRowDxfId="180" dataDxfId="178" headerRowBorderDxfId="179" tableBorderDxfId="177" totalsRowBorderDxfId="176">
  <autoFilter ref="C242:E248" xr:uid="{21566A51-8D39-4DC6-BBB2-47CF6DB3D151}"/>
  <tableColumns count="3">
    <tableColumn id="1" xr3:uid="{F2E382EC-D2BB-41A6-93DD-481CEE01161B}" name="Area 1" dataDxfId="175"/>
    <tableColumn id="2" xr3:uid="{3F3A2662-6FB1-4A00-B2B4-413FB266048D}" name="Area 2" dataDxfId="174"/>
    <tableColumn id="3" xr3:uid="{C9E49FCA-457C-48D5-A379-C852F6C3325D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3596AFAD-8144-4CFC-9E8D-68E31201AC98}" name="Table204878" displayName="Table204878" ref="C299:G344" totalsRowShown="0" headerRowDxfId="172" dataDxfId="170" headerRowBorderDxfId="171" tableBorderDxfId="169" totalsRowBorderDxfId="168">
  <autoFilter ref="C299:G344" xr:uid="{3596AFAD-8144-4CFC-9E8D-68E31201AC98}"/>
  <tableColumns count="5">
    <tableColumn id="1" xr3:uid="{6653ACF8-D9A2-451C-A79D-8CA1AB7E8697}" name="Power Plant" dataDxfId="167"/>
    <tableColumn id="2" xr3:uid="{B188CB57-42B9-499D-AC62-0AE6AEA3E3D6}" name="Installed Capacity" dataDxfId="166"/>
    <tableColumn id="3" xr3:uid="{FEDF75EB-972D-4F91-B054-1A1D77A94FB2}" name="Voltage" dataDxfId="165"/>
    <tableColumn id="5" xr3:uid="{645DCEFD-634D-438A-AC9F-2290C2433D40}" name="Generation type" dataDxfId="164"/>
    <tableColumn id="4" xr3:uid="{48A86098-5FB3-4956-B8F9-8723A50358CF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4299F4CD-F8C1-46EB-8C17-9593B78E5C32}" name="Table214979" displayName="Table214979" ref="D349:E373" totalsRowShown="0" headerRowDxfId="162" dataDxfId="160" headerRowBorderDxfId="161" tableBorderDxfId="159" totalsRowBorderDxfId="158">
  <autoFilter ref="D349:E373" xr:uid="{4299F4CD-F8C1-46EB-8C17-9593B78E5C32}"/>
  <tableColumns count="2">
    <tableColumn id="1" xr3:uid="{EC22C96E-BCA5-4CDB-8370-935A845A146C}" name="Hour" dataDxfId="157"/>
    <tableColumn id="2" xr3:uid="{7D546F61-4548-47C1-8A7C-96724D94EA07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FD499FD4-50C7-421B-B0BE-F3DB98787387}" name="Table20245280" displayName="Table20245280" ref="B377:G385" totalsRowShown="0" headerRowDxfId="155" dataDxfId="153" headerRowBorderDxfId="154" tableBorderDxfId="152" totalsRowBorderDxfId="151">
  <autoFilter ref="B377:G385" xr:uid="{FD499FD4-50C7-421B-B0BE-F3DB98787387}"/>
  <tableColumns count="6">
    <tableColumn id="1" xr3:uid="{09216650-4A35-4E2B-91C7-5199087EBA4A}" name="Power Plant" dataDxfId="150"/>
    <tableColumn id="6" xr3:uid="{318E3177-D154-40A2-8242-C6C57A484FF8}" name="Unit" dataDxfId="149"/>
    <tableColumn id="2" xr3:uid="{98D0050C-9C5C-4D16-BCB9-E73A125691CE}" name="Installed capacity" dataDxfId="148"/>
    <tableColumn id="3" xr3:uid="{FE42875C-07FE-4234-9864-25A06343DAF1}" name="Voltage" dataDxfId="147"/>
    <tableColumn id="4" xr3:uid="{EA2FF799-E831-4DC7-BF74-1248D4E29294}" name="Location" dataDxfId="146"/>
    <tableColumn id="5" xr3:uid="{95B99E60-F424-40F1-BEE5-86DD3EAA7941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28CBDC8-5DDD-4113-8BCC-881F7E07FE99}" name="Table1426" displayName="Table1426" ref="C280:E286" totalsRowShown="0" headerRowDxfId="584" dataDxfId="582" headerRowBorderDxfId="583" tableBorderDxfId="581" totalsRowBorderDxfId="580">
  <autoFilter ref="C280:E286" xr:uid="{928CBDC8-5DDD-4113-8BCC-881F7E07FE99}"/>
  <tableColumns count="3">
    <tableColumn id="1" xr3:uid="{30D66964-D1A3-43E8-97D0-228E4F3FC592}" name="Zona 1" dataDxfId="579"/>
    <tableColumn id="2" xr3:uid="{27D0AB76-A2B9-438F-B976-3EB600CCE36B}" name="Zona 2" dataDxfId="578"/>
    <tableColumn id="3" xr3:uid="{62E73DEB-5D61-4226-AF92-C4BEF71DDFB1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C13E45A7-E159-46F1-9510-A14F3AA4BBEA}" name="Table245481" displayName="Table245481" ref="C284:E289" totalsRowShown="0" headerRowDxfId="144" dataDxfId="142" headerRowBorderDxfId="143" tableBorderDxfId="141" totalsRowBorderDxfId="140">
  <autoFilter ref="C284:E289" xr:uid="{C13E45A7-E159-46F1-9510-A14F3AA4BBEA}"/>
  <tableColumns count="3">
    <tableColumn id="1" xr3:uid="{2DAB736B-E7EE-471B-8B68-B2D4D62AD3A9}" name="Element" dataDxfId="139"/>
    <tableColumn id="2" xr3:uid="{83798233-1F13-4F83-A4A0-10EDF326CAAE}" name="Type" dataDxfId="138"/>
    <tableColumn id="3" xr3:uid="{7EF3EE17-C4A5-4D75-A610-1556A366E559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26D54238-EF2A-48B6-8EF8-3DE674B8FF5A}" name="Table25582" displayName="Table25582" ref="A434:H459" totalsRowShown="0" headerRowDxfId="136" dataDxfId="134" headerRowBorderDxfId="135" tableBorderDxfId="133" totalsRowBorderDxfId="132">
  <autoFilter ref="A434:H459" xr:uid="{26D54238-EF2A-48B6-8EF8-3DE674B8FF5A}"/>
  <tableColumns count="8">
    <tableColumn id="1" xr3:uid="{31C8FA2F-A2D0-433E-B6DF-A1D23F757D38}" name="Hour" dataDxfId="131"/>
    <tableColumn id="2" xr3:uid="{D0757310-1329-4D07-AA11-A3144EAD0AD8}" name="aFRR+" dataDxfId="130"/>
    <tableColumn id="3" xr3:uid="{EB9BF6FB-6322-4910-9C21-4D69A95F4BCD}" name="aFRR-" dataDxfId="129"/>
    <tableColumn id="4" xr3:uid="{6D8A5910-8B7B-41B8-B4D2-A979BAA68B17}" name="mFRR+" dataDxfId="128"/>
    <tableColumn id="5" xr3:uid="{27E52897-F0DC-45E6-882C-DEA8D2F83738}" name="mFRR-" dataDxfId="127"/>
    <tableColumn id="6" xr3:uid="{6FB9E179-890F-495C-95E6-E8B2C52A2602}" name="RR+" dataDxfId="126"/>
    <tableColumn id="7" xr3:uid="{47FA83C8-B304-4597-953E-F7BF0797DF1B}" name="RR-" dataDxfId="125"/>
    <tableColumn id="8" xr3:uid="{4527D1F3-020D-4406-B26B-EEC02E934EAC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F6616D9-67E1-4BA5-A311-9461D18DF0DD}" name="Table55683" displayName="Table55683" ref="C489:E657" totalsRowShown="0" headerRowDxfId="123" headerRowBorderDxfId="122" tableBorderDxfId="121" totalsRowBorderDxfId="120">
  <autoFilter ref="C489:E657" xr:uid="{0F6616D9-67E1-4BA5-A311-9461D18DF0DD}"/>
  <tableColumns count="3">
    <tableColumn id="1" xr3:uid="{2D4612DD-2203-4BFD-831E-A93A29C2F318}" name="hour" dataDxfId="119"/>
    <tableColumn id="2" xr3:uid="{DBE2999C-7E4C-4AE0-A077-6B6D67DBB648}" name="Load (MWh)" dataDxfId="118"/>
    <tableColumn id="3" xr3:uid="{85D6E272-CD0B-4498-8DE2-D64EF40697EE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4663F7A6-3322-43A5-A719-71A40EF20EB8}" name="Table65784" displayName="Table65784" ref="C661:E673" totalsRowShown="0" headerRowDxfId="116" dataDxfId="114" headerRowBorderDxfId="115" tableBorderDxfId="113" totalsRowBorderDxfId="112">
  <autoFilter ref="C661:E673" xr:uid="{4663F7A6-3322-43A5-A719-71A40EF20EB8}"/>
  <tableColumns count="3">
    <tableColumn id="1" xr3:uid="{B3695E3F-C9C2-410C-887E-B1E6BD896AF3}" name="Month" dataDxfId="111"/>
    <tableColumn id="2" xr3:uid="{80FC0A95-9959-45F7-BCFD-081AED833FB8}" name="Average Load" dataDxfId="110"/>
    <tableColumn id="3" xr3:uid="{0DFE36E2-B08A-4553-BC69-B26147CE88A4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74DC2C6C-7708-4C3D-ACDC-68DA114355EB}" name="Table1275885" displayName="Table1275885" ref="A678:H680" headerRowCount="0" totalsRowShown="0" headerRowDxfId="108" dataDxfId="106" headerRowBorderDxfId="107" tableBorderDxfId="105" totalsRowBorderDxfId="104">
  <tableColumns count="8">
    <tableColumn id="1" xr3:uid="{62EA7CE0-2860-49B8-A86D-3A862B0B4B6A}" name="Data" headerRowDxfId="103" dataDxfId="102"/>
    <tableColumn id="2" xr3:uid="{9DC7C3BA-38C7-43E9-86FF-88A0714B1FD1}" name="10-26-2020" headerRowDxfId="101" dataDxfId="100"/>
    <tableColumn id="3" xr3:uid="{3585968E-AE2B-43C7-99EE-7A58AF296329}" name="10-27-2020" headerRowDxfId="99" dataDxfId="98"/>
    <tableColumn id="4" xr3:uid="{928BF524-881B-45B0-B8E1-9A9A8D441917}" name="10-28-2020" headerRowDxfId="97" dataDxfId="96"/>
    <tableColumn id="5" xr3:uid="{67D32F8A-9754-47BB-8269-F09EBD121513}" name="10-29-2020" headerRowDxfId="95" dataDxfId="94"/>
    <tableColumn id="6" xr3:uid="{D4BFA561-82CD-4B10-BEE1-082789D82EB8}" name="10-30-2020" headerRowDxfId="93" dataDxfId="92"/>
    <tableColumn id="7" xr3:uid="{A4E21535-7B49-4643-8CF4-8267A31E8090}" name="10-31-2020" headerRowDxfId="91" dataDxfId="90"/>
    <tableColumn id="8" xr3:uid="{7C8A31A3-C368-4C01-A4F0-C45F72FAA1B7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683CB642-1E7B-437E-832C-C0BF8128BEBC}" name="Table275986" displayName="Table275986" ref="C684:F685" headerRowDxfId="87" headerRowBorderDxfId="86" tableBorderDxfId="85" totalsRowBorderDxfId="84">
  <autoFilter ref="C684:F685" xr:uid="{683CB642-1E7B-437E-832C-C0BF8128BEBC}"/>
  <tableColumns count="4">
    <tableColumn id="1" xr3:uid="{B5B19053-393A-4AF8-BA96-55B09AC55BE6}" name="Nr." totalsRowLabel="Total" dataDxfId="83" totalsRowDxfId="82"/>
    <tableColumn id="2" xr3:uid="{D765B98D-E993-445D-809B-CC8A964BACA6}" name="Substation" dataDxfId="81" totalsRowDxfId="80"/>
    <tableColumn id="3" xr3:uid="{23D49FB0-D960-422B-BA6C-1A821D5EDDF4}" name="Hour" dataDxfId="79" totalsRowDxfId="78"/>
    <tableColumn id="4" xr3:uid="{254EF21E-A3EF-4313-AA30-4F72960FF6A5}" name="Reason" totalsRowFunction="count" dataDxfId="77" totalsRowDxfId="76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A80AA065-4703-42B1-B2E2-647168001481}" name="Table27296087" displayName="Table27296087" ref="C689:F690" headerRowDxfId="75" headerRowBorderDxfId="74" tableBorderDxfId="73" totalsRowBorderDxfId="72">
  <autoFilter ref="C689:F690" xr:uid="{A80AA065-4703-42B1-B2E2-647168001481}"/>
  <tableColumns count="4">
    <tableColumn id="1" xr3:uid="{FB37F244-396C-4F6B-A0BD-C9084C592C7C}" name="Nr." totalsRowLabel="Total" dataDxfId="71" totalsRowDxfId="70"/>
    <tableColumn id="2" xr3:uid="{F0E10E5E-C7B7-40EF-AB26-F3675E5DE979}" name="Substation" dataDxfId="69" totalsRowDxfId="68"/>
    <tableColumn id="3" xr3:uid="{AE36DAC9-D3D6-4099-BD41-63A00EDA80E8}" name="Hour" dataDxfId="67" totalsRowDxfId="66"/>
    <tableColumn id="4" xr3:uid="{1A4FD4C2-A0E4-4A3F-9FB8-1A8C7CD7F43E}" name="Reason" totalsRowFunction="count" dataDxfId="65" totalsRowDxfId="64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ACAA03C0-4EC0-4D45-8108-720E6704D29C}" name="Table296188" displayName="Table296188" ref="C84:F108" totalsRowShown="0" headerRowDxfId="63" dataDxfId="61" headerRowBorderDxfId="62" tableBorderDxfId="60" totalsRowBorderDxfId="59">
  <autoFilter ref="C84:F108" xr:uid="{ACAA03C0-4EC0-4D45-8108-720E6704D29C}"/>
  <tableColumns count="4">
    <tableColumn id="1" xr3:uid="{DE3662B8-EFAB-4518-8D46-C3C2E8BAA135}" name="Hour" dataDxfId="58"/>
    <tableColumn id="2" xr3:uid="{5FCDC198-5CB5-43DE-9934-AF711CA58F38}" name="Production" dataDxfId="57"/>
    <tableColumn id="3" xr3:uid="{C5DCCF5E-BA93-4572-A51C-AA468377C121}" name="Exchange" dataDxfId="56"/>
    <tableColumn id="4" xr3:uid="{17220128-0472-4031-8053-B34B81AF8861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8B055E51-4E36-42A3-80C2-CDAD06C3CDA3}" name="Table14417234" displayName="Table14417234" ref="C177:E183" totalsRowShown="0" headerRowDxfId="54" dataDxfId="52" headerRowBorderDxfId="53" tableBorderDxfId="51" totalsRowBorderDxfId="50">
  <autoFilter ref="C177:E183" xr:uid="{8B055E51-4E36-42A3-80C2-CDAD06C3CDA3}"/>
  <tableColumns count="3">
    <tableColumn id="1" xr3:uid="{1DA1C4D5-3E5D-4005-BFD6-27ECBBC7E243}" name="Area 1" dataDxfId="49"/>
    <tableColumn id="2" xr3:uid="{C1774913-C954-42A4-9513-853D58AAC676}" name="Area 2" dataDxfId="48"/>
    <tableColumn id="3" xr3:uid="{8ED28E54-17BE-4A54-8049-6FBC4543543E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7F89A9A4-F88E-4F55-9A56-21FD7DBD63DA}" name="Table1417437435" displayName="Table1417437435" ref="C207:E213" totalsRowShown="0" headerRowDxfId="46" dataDxfId="44" headerRowBorderDxfId="45" tableBorderDxfId="43" totalsRowBorderDxfId="42">
  <autoFilter ref="C207:E213" xr:uid="{7F89A9A4-F88E-4F55-9A56-21FD7DBD63DA}"/>
  <tableColumns count="3">
    <tableColumn id="1" xr3:uid="{C8892EB2-B471-46EE-8F73-BDCA38121F4E}" name="Area 1" dataDxfId="41"/>
    <tableColumn id="2" xr3:uid="{5E43A9DB-46E2-4AEF-A810-FE6306FA141E}" name="Area 2" dataDxfId="40"/>
    <tableColumn id="3" xr3:uid="{DC60D828-0ABA-45B6-BAA5-83DC6E2AB21F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1764E36-3EFB-462E-BFF0-C97DF77438F8}" name="Table29" displayName="Table29" ref="C159:F183" totalsRowShown="0" headerRowDxfId="576" dataDxfId="574" headerRowBorderDxfId="575" tableBorderDxfId="573" totalsRowBorderDxfId="572">
  <autoFilter ref="C159:F183" xr:uid="{F1764E36-3EFB-462E-BFF0-C97DF77438F8}"/>
  <tableColumns count="4">
    <tableColumn id="1" xr3:uid="{22A2743B-8D6C-42C5-8B2F-49787F76D361}" name="Ora" dataDxfId="571"/>
    <tableColumn id="2" xr3:uid="{4F2F3B6B-1EF3-4391-A602-2FCCA04DB4FA}" name="Prodhimi" dataDxfId="570"/>
    <tableColumn id="3" xr3:uid="{113F7533-AEB9-4A2B-B1E5-FCD57A3E4532}" name="Shkembimi" dataDxfId="569"/>
    <tableColumn id="4" xr3:uid="{099EC50B-2BF8-4DD0-872D-5AAE467D6E7D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FB5AD6CC-02D3-46A6-89FC-52B0106F6058}" name="Table38" displayName="Table38" ref="A392:I416" totalsRowShown="0" headerRowDxfId="38" dataDxfId="36" headerRowBorderDxfId="37" tableBorderDxfId="35" totalsRowBorderDxfId="34">
  <tableColumns count="9">
    <tableColumn id="1" xr3:uid="{03C26A48-A876-4C0B-8459-747B7E28EF80}" name="Hour" dataDxfId="33"/>
    <tableColumn id="2" xr3:uid="{F4273674-0237-462D-839C-9B2E50DDB51C}" name="Fierze 1" dataDxfId="32"/>
    <tableColumn id="3" xr3:uid="{FDD59B0E-2E57-4AA5-84C5-5908D8F7A101}" name="Fierze 2" dataDxfId="31"/>
    <tableColumn id="4" xr3:uid="{5394EABC-752D-47EF-9F89-6AE6A27305DB}" name="Fierze 3" dataDxfId="30"/>
    <tableColumn id="5" xr3:uid="{1891FB7A-00D6-41E9-B7DF-C59B0E356E77}" name="Fierze 4" dataDxfId="29"/>
    <tableColumn id="6" xr3:uid="{084ED3A2-79C5-43B9-BC3E-7EB3BCA6BF5E}" name="Koman 1" dataDxfId="28"/>
    <tableColumn id="7" xr3:uid="{BBDC3438-14AA-4E72-899C-BDEA3C481CBA}" name="Koman 2" dataDxfId="27"/>
    <tableColumn id="8" xr3:uid="{FDD7AB8A-2508-4B56-987C-9C03F1063290}" name="Koman 3" dataDxfId="26"/>
    <tableColumn id="9" xr3:uid="{0C7357F6-88D5-42AA-A49A-3426E9769CEC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D6A01079-8272-4525-9DF9-3C711D107E1E}" name="Table40" displayName="Table40" ref="A254:G278" totalsRowShown="0" headerRowDxfId="24" headerRowBorderDxfId="23" tableBorderDxfId="22" totalsRowBorderDxfId="21">
  <tableColumns count="7">
    <tableColumn id="1" xr3:uid="{DB4CC5A6-4575-4F4A-88FC-2C5CE68F185A}" name="Hour" dataDxfId="20"/>
    <tableColumn id="2" xr3:uid="{6510F855-E844-4F09-8907-EEFE00A295AB}" name=" Bistrice-Myrtos" dataDxfId="19"/>
    <tableColumn id="3" xr3:uid="{98EB55A7-79F2-4F79-8D36-4FB0A10DE830}" name=" FIERZE-PRIZREN" dataDxfId="18"/>
    <tableColumn id="4" xr3:uid="{54BDF97F-50B6-4FD9-9A13-28E578FB2050}" name="KOPLIK-PODGORICA" dataDxfId="17"/>
    <tableColumn id="5" xr3:uid="{EDA1374B-6D06-4E91-8A17-4114EBF33B24}" name="KOMAN-KOSOVA" dataDxfId="16"/>
    <tableColumn id="6" xr3:uid="{8241B97B-B2F2-431F-8B5E-FE4736789306}" name="TIRANA2-PODGORICE" dataDxfId="15"/>
    <tableColumn id="7" xr3:uid="{B3478CB8-0F07-49FE-979B-FA2D9D9007E0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4AB523AF-835C-4F8F-B807-8C30E3765FF1}" name="Table4143" displayName="Table4143" ref="A421:I422" totalsRowShown="0" headerRowDxfId="13" dataDxfId="11" headerRowBorderDxfId="12" tableBorderDxfId="10" totalsRowBorderDxfId="9">
  <tableColumns count="9">
    <tableColumn id="1" xr3:uid="{17643F6F-BBD1-4B88-AFD3-6F10B560E6F7}" name=" " dataDxfId="8"/>
    <tableColumn id="2" xr3:uid="{3D2F86C8-6A10-425F-B46E-0F5E13B35BA1}" name="Fierze 1" dataDxfId="7"/>
    <tableColumn id="3" xr3:uid="{C1A39F6B-5811-4050-AB92-BB0C872AA074}" name="Fierze 2" dataDxfId="6"/>
    <tableColumn id="4" xr3:uid="{9EEA0E5A-D063-4A22-A25E-85F8E7AB9C16}" name="Fierze 3" dataDxfId="5"/>
    <tableColumn id="5" xr3:uid="{7F3FCA8D-721B-4343-BC02-DA96424C0304}" name="Fierze 4" dataDxfId="4"/>
    <tableColumn id="6" xr3:uid="{FCADCFD9-F614-4CBB-A91D-0945C4C9ED5F}" name="Koman 1" dataDxfId="3"/>
    <tableColumn id="7" xr3:uid="{51C6A0C9-1BC6-45EF-83A0-83705DACB8F3}" name="Koman 2" dataDxfId="2"/>
    <tableColumn id="8" xr3:uid="{2CA203BD-55EC-4667-9A49-09989922C634}" name="Koman 3" dataDxfId="1"/>
    <tableColumn id="9" xr3:uid="{EE967FC5-167C-465C-B086-D94DF86082B9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1C41B96-CD89-4DF0-A27B-2E9F6F5B9980}" name="Table2729" displayName="Table2729" ref="C890:F891" headerRowDxfId="567" headerRowBorderDxfId="566" tableBorderDxfId="565" totalsRowBorderDxfId="564">
  <autoFilter ref="C890:F891" xr:uid="{D1C41B96-CD89-4DF0-A27B-2E9F6F5B9980}"/>
  <tableColumns count="4">
    <tableColumn id="1" xr3:uid="{37B5B620-13A9-4AFC-9F84-7EC7CB334E00}" name="Nr." totalsRowLabel="Total" dataDxfId="563" totalsRowDxfId="562"/>
    <tableColumn id="2" xr3:uid="{D97955FF-6784-4950-8789-7CC32BA42AC9}" name="Nenstacioni" dataDxfId="561" totalsRowDxfId="560"/>
    <tableColumn id="3" xr3:uid="{3B8B25F8-9AE5-4F4D-94AC-8FF8917C4F19}" name="Ora" dataDxfId="559" totalsRowDxfId="558"/>
    <tableColumn id="4" xr3:uid="{EED03C62-7B47-46B9-8150-65336D0EDADB}" name="Arsyeja" totalsRowFunction="count" dataDxfId="557" totalsRowDxfId="556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09964EE-72D7-4F60-924A-9AD088430398}" name="Table27" displayName="Table27" ref="C885:F886" headerRowDxfId="555" headerRowBorderDxfId="554" tableBorderDxfId="553" totalsRowBorderDxfId="552">
  <autoFilter ref="C885:F886" xr:uid="{D09964EE-72D7-4F60-924A-9AD088430398}"/>
  <tableColumns count="4">
    <tableColumn id="1" xr3:uid="{CD0459D7-6A46-4B5B-9CC2-139861F5CFA9}" name="Nr." totalsRowLabel="Total" dataDxfId="551" totalsRowDxfId="550"/>
    <tableColumn id="2" xr3:uid="{A76E60C1-D9E4-4682-B9B7-529F092CA64F}" name="Nenstacioni" dataDxfId="549" totalsRowDxfId="548"/>
    <tableColumn id="3" xr3:uid="{B87B63DC-6B61-4259-95C3-7FBA298AD282}" name="Ora" dataDxfId="547" totalsRowDxfId="546"/>
    <tableColumn id="4" xr3:uid="{29948D2B-51D1-4623-86AF-4FB167FB98A0}" name="Arsyeja" totalsRowFunction="count" dataDxfId="545" totalsRowDxfId="544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D113A25-29DB-49D0-81E8-9E8920A82DDE}" name="Table127" displayName="Table127" ref="A858:H860" headerRowCount="0" totalsRowShown="0" headerRowDxfId="543" dataDxfId="541" headerRowBorderDxfId="542" tableBorderDxfId="540" totalsRowBorderDxfId="539">
  <tableColumns count="8">
    <tableColumn id="1" xr3:uid="{87CB6542-9C52-493F-96B6-C68F249CE556}" name="Data" headerRowDxfId="538" dataDxfId="537"/>
    <tableColumn id="2" xr3:uid="{B2F4DD74-016B-4ED7-B94D-0048A88BADD1}" name="10-26-2020" headerRowDxfId="536" dataDxfId="535"/>
    <tableColumn id="3" xr3:uid="{73BDC6D7-2218-447E-9415-2DA8631D68D1}" name="10-27-2020" headerRowDxfId="534" dataDxfId="533"/>
    <tableColumn id="4" xr3:uid="{6B8D71B0-2FB7-4FA0-8BB4-6D65E2738D59}" name="10-28-2020" headerRowDxfId="532" dataDxfId="531"/>
    <tableColumn id="5" xr3:uid="{A2A0AB92-DB8F-4B2D-835A-B8690C2E3FCC}" name="10-29-2020" headerRowDxfId="530" dataDxfId="529"/>
    <tableColumn id="6" xr3:uid="{6E9FB5D9-1BF2-4DA7-AE81-319B42FB6A7A}" name="10-30-2020" headerRowDxfId="528" dataDxfId="527"/>
    <tableColumn id="7" xr3:uid="{F577F2EF-8D09-40E2-87AD-6A37ACE13E15}" name="10-31-2020" headerRowDxfId="526" dataDxfId="525"/>
    <tableColumn id="8" xr3:uid="{AE03F099-AEA0-4D3B-8636-0A0A531960C2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sqref="A1:XFD1048576"/>
    </sheetView>
  </sheetViews>
  <sheetFormatPr defaultRowHeight="15"/>
  <cols>
    <col min="1" max="1" width="21.5703125" style="1" customWidth="1"/>
    <col min="2" max="2" width="22.42578125" style="1" customWidth="1"/>
    <col min="3" max="3" width="17.85546875" style="1" customWidth="1"/>
    <col min="4" max="4" width="20.85546875" style="1" customWidth="1"/>
    <col min="5" max="5" width="19.140625" style="1" customWidth="1"/>
    <col min="6" max="6" width="22" style="1" customWidth="1"/>
    <col min="7" max="7" width="21.140625" style="1" customWidth="1"/>
    <col min="8" max="8" width="20.85546875" style="5" customWidth="1"/>
    <col min="9" max="9" width="22.42578125" style="5" customWidth="1"/>
    <col min="10" max="16384" width="9.140625" style="1"/>
  </cols>
  <sheetData>
    <row r="1" spans="1:9" ht="27.75" customHeight="1" thickBot="1">
      <c r="A1" s="140"/>
      <c r="B1" s="207" t="s">
        <v>0</v>
      </c>
      <c r="C1" s="208"/>
      <c r="D1" s="208"/>
      <c r="E1" s="208"/>
      <c r="F1" s="208"/>
      <c r="G1" s="208"/>
      <c r="H1" s="208"/>
      <c r="I1" s="209"/>
    </row>
    <row r="2" spans="1:9" ht="30" customHeight="1" thickBot="1">
      <c r="A2" s="141"/>
      <c r="B2" s="210">
        <v>46047</v>
      </c>
      <c r="C2" s="211"/>
      <c r="D2" s="211"/>
      <c r="E2" s="211"/>
      <c r="F2" s="211"/>
      <c r="G2" s="211"/>
      <c r="H2" s="211"/>
      <c r="I2" s="212"/>
    </row>
    <row r="3" spans="1:9" ht="21" customHeight="1" thickBot="1">
      <c r="A3" s="213" t="s">
        <v>1</v>
      </c>
      <c r="B3" s="214"/>
      <c r="C3" s="214"/>
      <c r="D3" s="214"/>
      <c r="E3" s="214"/>
      <c r="F3" s="214"/>
      <c r="G3" s="214"/>
      <c r="H3" s="214"/>
      <c r="I3" s="215"/>
    </row>
    <row r="4" spans="1:9" ht="15.75" customHeight="1" thickBot="1">
      <c r="A4" s="2" t="s">
        <v>279</v>
      </c>
      <c r="B4" s="124" t="s">
        <v>280</v>
      </c>
      <c r="C4" s="132"/>
      <c r="D4" s="132"/>
      <c r="E4" s="132"/>
      <c r="F4" s="132"/>
      <c r="G4" s="133"/>
      <c r="H4" s="138" t="s">
        <v>2</v>
      </c>
      <c r="I4" s="3"/>
    </row>
    <row r="5" spans="1:9" ht="15.75" thickBot="1">
      <c r="A5" s="4"/>
      <c r="I5" s="6"/>
    </row>
    <row r="6" spans="1:9" ht="15.75" customHeight="1" thickBot="1">
      <c r="A6" s="2" t="s">
        <v>3</v>
      </c>
      <c r="B6" s="124" t="s">
        <v>281</v>
      </c>
      <c r="C6" s="132"/>
      <c r="D6" s="132"/>
      <c r="E6" s="132"/>
      <c r="F6" s="132"/>
      <c r="G6" s="133"/>
      <c r="H6" s="7">
        <v>24151.125</v>
      </c>
      <c r="I6" s="3" t="s">
        <v>4</v>
      </c>
    </row>
    <row r="7" spans="1:9" ht="15.75" thickBot="1">
      <c r="A7" s="4"/>
      <c r="I7" s="6"/>
    </row>
    <row r="8" spans="1:9" ht="15.75" customHeight="1" thickBot="1">
      <c r="A8" s="2" t="s">
        <v>282</v>
      </c>
      <c r="B8" s="124" t="s">
        <v>283</v>
      </c>
      <c r="C8" s="132"/>
      <c r="D8" s="132"/>
      <c r="E8" s="132"/>
      <c r="F8" s="132"/>
      <c r="G8" s="132"/>
      <c r="H8" s="133"/>
      <c r="I8" s="3" t="s">
        <v>4</v>
      </c>
    </row>
    <row r="9" spans="1:9">
      <c r="A9" s="143"/>
      <c r="B9" s="144"/>
      <c r="C9" s="144"/>
      <c r="D9" s="144"/>
      <c r="E9" s="144"/>
      <c r="F9" s="144"/>
      <c r="G9" s="144"/>
      <c r="H9" s="145"/>
      <c r="I9" s="8"/>
    </row>
    <row r="10" spans="1:9">
      <c r="A10" s="146" t="s">
        <v>5</v>
      </c>
      <c r="B10" s="119" t="s">
        <v>413</v>
      </c>
      <c r="C10" s="119" t="s">
        <v>414</v>
      </c>
      <c r="D10" s="147" t="s">
        <v>415</v>
      </c>
      <c r="E10" s="119" t="s">
        <v>416</v>
      </c>
      <c r="F10" s="119" t="s">
        <v>417</v>
      </c>
      <c r="G10" s="119" t="s">
        <v>418</v>
      </c>
      <c r="H10" s="119" t="s">
        <v>419</v>
      </c>
      <c r="I10" s="6"/>
    </row>
    <row r="11" spans="1:9">
      <c r="A11" s="10" t="s">
        <v>6</v>
      </c>
      <c r="B11" s="116">
        <v>564.2757088300001</v>
      </c>
      <c r="C11" s="116">
        <v>513.44014467</v>
      </c>
      <c r="D11" s="116">
        <v>528.86159782000027</v>
      </c>
      <c r="E11" s="116">
        <v>542.06187454999986</v>
      </c>
      <c r="F11" s="116">
        <v>527.66398157999993</v>
      </c>
      <c r="G11" s="116">
        <v>529.62783764000005</v>
      </c>
      <c r="H11" s="116">
        <v>523.53564689999996</v>
      </c>
      <c r="I11" s="6"/>
    </row>
    <row r="12" spans="1:9">
      <c r="A12" s="10" t="s">
        <v>7</v>
      </c>
      <c r="B12" s="116">
        <v>1395.2037160800003</v>
      </c>
      <c r="C12" s="116">
        <v>1370.1626120099997</v>
      </c>
      <c r="D12" s="116">
        <v>1433.3946544800001</v>
      </c>
      <c r="E12" s="116">
        <v>1398.7487695899999</v>
      </c>
      <c r="F12" s="116">
        <v>1353.9059165599995</v>
      </c>
      <c r="G12" s="116">
        <v>1291.18948183</v>
      </c>
      <c r="H12" s="116">
        <v>1277.6825049400002</v>
      </c>
      <c r="I12" s="6"/>
    </row>
    <row r="13" spans="1:9">
      <c r="A13" s="12"/>
      <c r="B13" s="12"/>
      <c r="C13" s="12"/>
      <c r="D13" s="12"/>
      <c r="E13" s="12"/>
      <c r="F13" s="12"/>
      <c r="G13" s="12"/>
      <c r="H13" s="12"/>
      <c r="I13" s="6"/>
    </row>
    <row r="14" spans="1:9">
      <c r="A14" s="148"/>
      <c r="B14" s="5"/>
      <c r="C14" s="5"/>
      <c r="D14" s="5"/>
      <c r="E14" s="5"/>
      <c r="F14" s="5"/>
      <c r="G14" s="5"/>
      <c r="I14" s="6"/>
    </row>
    <row r="15" spans="1:9" ht="15.75" customHeight="1">
      <c r="A15" s="148"/>
      <c r="B15" s="5"/>
      <c r="C15" s="5"/>
      <c r="D15" s="5"/>
      <c r="E15" s="5"/>
      <c r="F15" s="5"/>
      <c r="G15" s="5"/>
      <c r="I15" s="6"/>
    </row>
    <row r="16" spans="1:9">
      <c r="A16" s="148"/>
      <c r="B16" s="5"/>
      <c r="C16" s="5"/>
      <c r="D16" s="5"/>
      <c r="E16" s="5"/>
      <c r="F16" s="5"/>
      <c r="G16" s="5"/>
      <c r="I16" s="6"/>
    </row>
    <row r="17" spans="1:9">
      <c r="A17" s="148"/>
      <c r="B17" s="5"/>
      <c r="C17" s="5"/>
      <c r="D17" s="5"/>
      <c r="E17" s="5"/>
      <c r="F17" s="5"/>
      <c r="G17" s="5"/>
      <c r="I17" s="6"/>
    </row>
    <row r="18" spans="1:9">
      <c r="A18" s="148"/>
      <c r="B18" s="5"/>
      <c r="C18" s="5"/>
      <c r="D18" s="5"/>
      <c r="E18" s="5"/>
      <c r="F18" s="5"/>
      <c r="G18" s="5"/>
      <c r="I18" s="6"/>
    </row>
    <row r="19" spans="1:9">
      <c r="A19" s="148"/>
      <c r="B19" s="5"/>
      <c r="C19" s="5"/>
      <c r="D19" s="5"/>
      <c r="E19" s="5"/>
      <c r="F19" s="5"/>
      <c r="G19" s="5"/>
      <c r="I19" s="6"/>
    </row>
    <row r="20" spans="1:9">
      <c r="A20" s="148"/>
      <c r="B20" s="5"/>
      <c r="C20" s="5"/>
      <c r="D20" s="5"/>
      <c r="E20" s="5"/>
      <c r="F20" s="5"/>
      <c r="G20" s="5"/>
      <c r="I20" s="6"/>
    </row>
    <row r="21" spans="1:9">
      <c r="A21" s="148"/>
      <c r="B21" s="5"/>
      <c r="C21" s="5"/>
      <c r="D21" s="5"/>
      <c r="E21" s="5"/>
      <c r="F21" s="5"/>
      <c r="G21" s="5"/>
      <c r="I21" s="6"/>
    </row>
    <row r="22" spans="1:9" ht="15.75" customHeight="1">
      <c r="A22" s="148"/>
      <c r="B22" s="5"/>
      <c r="C22" s="5"/>
      <c r="D22" s="5"/>
      <c r="E22" s="5"/>
      <c r="F22" s="5"/>
      <c r="G22" s="5"/>
      <c r="I22" s="6"/>
    </row>
    <row r="23" spans="1:9">
      <c r="A23" s="148"/>
      <c r="B23" s="5"/>
      <c r="C23" s="5"/>
      <c r="D23" s="5"/>
      <c r="E23" s="5"/>
      <c r="F23" s="5"/>
      <c r="G23" s="5"/>
      <c r="I23" s="6"/>
    </row>
    <row r="24" spans="1:9">
      <c r="A24" s="148"/>
      <c r="B24" s="5"/>
      <c r="C24" s="5"/>
      <c r="D24" s="5"/>
      <c r="E24" s="5"/>
      <c r="F24" s="5"/>
      <c r="G24" s="5"/>
      <c r="I24" s="6"/>
    </row>
    <row r="25" spans="1:9">
      <c r="A25" s="148"/>
      <c r="B25" s="5"/>
      <c r="C25" s="5"/>
      <c r="D25" s="5"/>
      <c r="E25" s="5"/>
      <c r="F25" s="5"/>
      <c r="G25" s="5"/>
      <c r="I25" s="6"/>
    </row>
    <row r="26" spans="1:9">
      <c r="A26" s="148"/>
      <c r="B26" s="5"/>
      <c r="C26" s="5"/>
      <c r="D26" s="5"/>
      <c r="E26" s="5"/>
      <c r="F26" s="5"/>
      <c r="G26" s="5"/>
      <c r="I26" s="6"/>
    </row>
    <row r="27" spans="1:9">
      <c r="A27" s="148"/>
      <c r="B27" s="5"/>
      <c r="C27" s="5"/>
      <c r="D27" s="5"/>
      <c r="E27" s="5"/>
      <c r="F27" s="5"/>
      <c r="G27" s="5"/>
      <c r="I27" s="6"/>
    </row>
    <row r="28" spans="1:9">
      <c r="A28" s="148"/>
      <c r="B28" s="5"/>
      <c r="C28" s="5"/>
      <c r="D28" s="5"/>
      <c r="E28" s="5"/>
      <c r="F28" s="5"/>
      <c r="G28" s="5"/>
      <c r="I28" s="6"/>
    </row>
    <row r="29" spans="1:9">
      <c r="A29" s="148"/>
      <c r="B29" s="5"/>
      <c r="C29" s="5"/>
      <c r="D29" s="5"/>
      <c r="E29" s="5"/>
      <c r="F29" s="5"/>
      <c r="G29" s="5"/>
      <c r="I29" s="6"/>
    </row>
    <row r="30" spans="1:9">
      <c r="A30" s="148"/>
      <c r="B30" s="5"/>
      <c r="C30" s="5"/>
      <c r="D30" s="5"/>
      <c r="E30" s="5"/>
      <c r="F30" s="5"/>
      <c r="G30" s="5"/>
      <c r="I30" s="6"/>
    </row>
    <row r="31" spans="1:9">
      <c r="A31" s="148"/>
      <c r="B31" s="5"/>
      <c r="C31" s="5"/>
      <c r="D31" s="5"/>
      <c r="E31" s="5"/>
      <c r="F31" s="5"/>
      <c r="G31" s="5"/>
      <c r="I31" s="6"/>
    </row>
    <row r="32" spans="1:9">
      <c r="A32" s="148"/>
      <c r="B32" s="5"/>
      <c r="C32" s="5"/>
      <c r="D32" s="5"/>
      <c r="E32" s="5"/>
      <c r="F32" s="5"/>
      <c r="G32" s="5"/>
      <c r="I32" s="6"/>
    </row>
    <row r="33" spans="1:9">
      <c r="A33" s="148"/>
      <c r="B33" s="5"/>
      <c r="C33" s="5"/>
      <c r="D33" s="5"/>
      <c r="E33" s="5"/>
      <c r="F33" s="5"/>
      <c r="G33" s="5"/>
      <c r="I33" s="6"/>
    </row>
    <row r="34" spans="1:9">
      <c r="A34" s="148"/>
      <c r="B34" s="5"/>
      <c r="C34" s="5"/>
      <c r="D34" s="5"/>
      <c r="E34" s="5"/>
      <c r="F34" s="5"/>
      <c r="G34" s="5"/>
      <c r="I34" s="6"/>
    </row>
    <row r="35" spans="1:9">
      <c r="A35" s="148"/>
      <c r="B35" s="5"/>
      <c r="C35" s="5"/>
      <c r="D35" s="5"/>
      <c r="E35" s="5"/>
      <c r="F35" s="5"/>
      <c r="G35" s="5"/>
      <c r="I35" s="6"/>
    </row>
    <row r="36" spans="1:9">
      <c r="A36" s="148"/>
      <c r="B36" s="5"/>
      <c r="C36" s="5"/>
      <c r="D36" s="5"/>
      <c r="E36" s="5"/>
      <c r="F36" s="5"/>
      <c r="G36" s="5"/>
      <c r="I36" s="6"/>
    </row>
    <row r="37" spans="1:9" ht="15.75" thickBot="1">
      <c r="A37" s="13"/>
      <c r="B37" s="14"/>
      <c r="C37" s="14"/>
      <c r="D37" s="14"/>
      <c r="E37" s="14"/>
      <c r="F37" s="14"/>
      <c r="G37" s="14"/>
      <c r="H37" s="15"/>
      <c r="I37" s="16"/>
    </row>
    <row r="38" spans="1:9" ht="15.75" customHeight="1" thickBot="1">
      <c r="A38" s="2" t="s">
        <v>284</v>
      </c>
      <c r="B38" s="124" t="s">
        <v>285</v>
      </c>
      <c r="C38" s="132"/>
      <c r="D38" s="132"/>
      <c r="E38" s="132"/>
      <c r="F38" s="132"/>
      <c r="G38" s="133"/>
      <c r="H38" s="138" t="s">
        <v>4</v>
      </c>
      <c r="I38" s="3"/>
    </row>
    <row r="39" spans="1:9">
      <c r="A39" s="4"/>
      <c r="I39" s="6"/>
    </row>
    <row r="40" spans="1:9">
      <c r="A40" s="4"/>
      <c r="C40" s="9" t="s">
        <v>286</v>
      </c>
      <c r="D40" s="9">
        <v>1</v>
      </c>
      <c r="E40" s="9">
        <v>2</v>
      </c>
      <c r="F40" s="9">
        <v>3</v>
      </c>
      <c r="G40" s="9">
        <v>4</v>
      </c>
      <c r="I40" s="6"/>
    </row>
    <row r="41" spans="1:9">
      <c r="A41" s="4"/>
      <c r="C41" s="17" t="s">
        <v>6</v>
      </c>
      <c r="D41" s="18">
        <v>572</v>
      </c>
      <c r="E41" s="18">
        <v>472</v>
      </c>
      <c r="F41" s="18">
        <v>471</v>
      </c>
      <c r="G41" s="18">
        <v>461</v>
      </c>
      <c r="I41" s="6"/>
    </row>
    <row r="42" spans="1:9">
      <c r="A42" s="4"/>
      <c r="C42" s="17" t="s">
        <v>7</v>
      </c>
      <c r="D42" s="18">
        <v>1158</v>
      </c>
      <c r="E42" s="18">
        <v>1127</v>
      </c>
      <c r="F42" s="18">
        <v>965</v>
      </c>
      <c r="G42" s="18">
        <v>979</v>
      </c>
      <c r="I42" s="6"/>
    </row>
    <row r="43" spans="1:9">
      <c r="A43" s="4"/>
      <c r="C43" s="19"/>
      <c r="D43" s="18"/>
      <c r="E43" s="18"/>
      <c r="F43" s="18"/>
      <c r="G43" s="18"/>
      <c r="I43" s="6"/>
    </row>
    <row r="44" spans="1:9">
      <c r="A44" s="4"/>
      <c r="I44" s="6"/>
    </row>
    <row r="45" spans="1:9">
      <c r="A45" s="4"/>
      <c r="I45" s="6"/>
    </row>
    <row r="46" spans="1:9">
      <c r="A46" s="4"/>
      <c r="I46" s="6"/>
    </row>
    <row r="47" spans="1:9">
      <c r="A47" s="4"/>
      <c r="I47" s="6"/>
    </row>
    <row r="48" spans="1:9">
      <c r="A48" s="4"/>
      <c r="I48" s="6"/>
    </row>
    <row r="49" spans="1:9">
      <c r="A49" s="4"/>
      <c r="I49" s="6"/>
    </row>
    <row r="50" spans="1:9">
      <c r="A50" s="4"/>
      <c r="I50" s="6"/>
    </row>
    <row r="51" spans="1:9">
      <c r="A51" s="4"/>
      <c r="I51" s="6"/>
    </row>
    <row r="52" spans="1:9">
      <c r="A52" s="4"/>
      <c r="I52" s="6"/>
    </row>
    <row r="53" spans="1:9">
      <c r="A53" s="4"/>
      <c r="I53" s="6"/>
    </row>
    <row r="54" spans="1:9">
      <c r="A54" s="4"/>
      <c r="I54" s="6"/>
    </row>
    <row r="55" spans="1:9">
      <c r="A55" s="4"/>
      <c r="I55" s="6"/>
    </row>
    <row r="56" spans="1:9">
      <c r="A56" s="4"/>
      <c r="I56" s="6"/>
    </row>
    <row r="57" spans="1:9">
      <c r="A57" s="4"/>
      <c r="I57" s="6"/>
    </row>
    <row r="58" spans="1:9">
      <c r="A58" s="4"/>
      <c r="I58" s="6"/>
    </row>
    <row r="59" spans="1:9">
      <c r="A59" s="4"/>
      <c r="I59" s="6"/>
    </row>
    <row r="60" spans="1:9">
      <c r="A60" s="4"/>
      <c r="I60" s="6"/>
    </row>
    <row r="61" spans="1:9">
      <c r="A61" s="4"/>
      <c r="I61" s="6"/>
    </row>
    <row r="62" spans="1:9">
      <c r="A62" s="4"/>
      <c r="I62" s="6"/>
    </row>
    <row r="63" spans="1:9">
      <c r="A63" s="4"/>
      <c r="I63" s="6"/>
    </row>
    <row r="64" spans="1:9">
      <c r="A64" s="4"/>
      <c r="I64" s="6"/>
    </row>
    <row r="65" spans="1:9">
      <c r="A65" s="4"/>
      <c r="I65" s="6"/>
    </row>
    <row r="66" spans="1:9">
      <c r="A66" s="4"/>
      <c r="I66" s="6"/>
    </row>
    <row r="67" spans="1:9" ht="15.75" thickBot="1">
      <c r="A67" s="4"/>
      <c r="I67" s="6"/>
    </row>
    <row r="68" spans="1:9" ht="15.75" customHeight="1" thickBot="1">
      <c r="A68" s="2" t="s">
        <v>287</v>
      </c>
      <c r="B68" s="124" t="s">
        <v>288</v>
      </c>
      <c r="C68" s="132"/>
      <c r="D68" s="132"/>
      <c r="E68" s="132"/>
      <c r="F68" s="132"/>
      <c r="G68" s="133"/>
      <c r="H68" s="138" t="s">
        <v>4</v>
      </c>
      <c r="I68" s="3"/>
    </row>
    <row r="69" spans="1:9">
      <c r="A69" s="143"/>
      <c r="B69" s="149"/>
      <c r="C69" s="149"/>
      <c r="D69" s="149"/>
      <c r="E69" s="149"/>
      <c r="F69" s="149"/>
      <c r="G69" s="149"/>
      <c r="H69" s="145"/>
      <c r="I69" s="8"/>
    </row>
    <row r="70" spans="1:9">
      <c r="A70" s="4"/>
      <c r="C70" s="150">
        <v>2024</v>
      </c>
      <c r="D70" s="151"/>
      <c r="E70" s="152"/>
      <c r="F70"/>
      <c r="I70" s="6"/>
    </row>
    <row r="71" spans="1:9">
      <c r="A71" s="4"/>
      <c r="C71" s="20" t="s">
        <v>289</v>
      </c>
      <c r="D71" s="21" t="s">
        <v>6</v>
      </c>
      <c r="E71" s="21" t="s">
        <v>7</v>
      </c>
      <c r="G71" s="5"/>
      <c r="H71"/>
      <c r="I71" s="22"/>
    </row>
    <row r="72" spans="1:9">
      <c r="A72" s="4"/>
      <c r="C72" s="17">
        <v>1</v>
      </c>
      <c r="D72" s="18">
        <v>550</v>
      </c>
      <c r="E72" s="18">
        <v>1300</v>
      </c>
      <c r="G72" s="5"/>
      <c r="H72"/>
      <c r="I72" s="22"/>
    </row>
    <row r="73" spans="1:9">
      <c r="A73" s="4"/>
      <c r="C73" s="17">
        <v>2</v>
      </c>
      <c r="D73" s="18">
        <v>550</v>
      </c>
      <c r="E73" s="18">
        <v>1350</v>
      </c>
      <c r="G73" s="5"/>
      <c r="H73"/>
      <c r="I73" s="22"/>
    </row>
    <row r="74" spans="1:9">
      <c r="A74" s="4"/>
      <c r="C74" s="17">
        <v>3</v>
      </c>
      <c r="D74" s="18">
        <v>550</v>
      </c>
      <c r="E74" s="18">
        <v>1450</v>
      </c>
      <c r="G74" s="5"/>
      <c r="H74"/>
      <c r="I74" s="22"/>
    </row>
    <row r="75" spans="1:9">
      <c r="A75" s="4"/>
      <c r="C75" s="17">
        <v>4</v>
      </c>
      <c r="D75" s="18">
        <v>600</v>
      </c>
      <c r="E75" s="18">
        <v>1600</v>
      </c>
      <c r="G75" s="5"/>
      <c r="H75"/>
      <c r="I75" s="22"/>
    </row>
    <row r="76" spans="1:9">
      <c r="A76" s="4"/>
      <c r="C76" s="17">
        <v>5</v>
      </c>
      <c r="D76" s="18">
        <v>600</v>
      </c>
      <c r="E76" s="18">
        <v>1650</v>
      </c>
      <c r="G76" s="5"/>
      <c r="H76"/>
      <c r="I76" s="22"/>
    </row>
    <row r="77" spans="1:9">
      <c r="A77" s="4"/>
      <c r="C77" s="17">
        <v>6</v>
      </c>
      <c r="D77" s="18">
        <v>550</v>
      </c>
      <c r="E77" s="18">
        <v>1500</v>
      </c>
      <c r="G77" s="5"/>
      <c r="H77"/>
      <c r="I77" s="22"/>
    </row>
    <row r="78" spans="1:9">
      <c r="A78" s="4"/>
      <c r="C78" s="17">
        <v>7</v>
      </c>
      <c r="D78" s="18">
        <v>550</v>
      </c>
      <c r="E78" s="18">
        <v>1450</v>
      </c>
      <c r="G78" s="5"/>
      <c r="H78"/>
      <c r="I78" s="22"/>
    </row>
    <row r="79" spans="1:9">
      <c r="A79" s="4"/>
      <c r="C79" s="17">
        <v>8</v>
      </c>
      <c r="D79" s="18">
        <v>550</v>
      </c>
      <c r="E79" s="18">
        <v>1400</v>
      </c>
      <c r="G79" s="5"/>
      <c r="H79"/>
      <c r="I79" s="22"/>
    </row>
    <row r="80" spans="1:9">
      <c r="A80" s="4"/>
      <c r="C80" s="17">
        <v>9</v>
      </c>
      <c r="D80" s="18">
        <v>550</v>
      </c>
      <c r="E80" s="18">
        <v>1300</v>
      </c>
      <c r="G80" s="5"/>
      <c r="H80"/>
      <c r="I80" s="22"/>
    </row>
    <row r="81" spans="1:9" ht="15.75" customHeight="1">
      <c r="A81" s="4"/>
      <c r="C81" s="17">
        <v>10</v>
      </c>
      <c r="D81" s="18">
        <v>550</v>
      </c>
      <c r="E81" s="18">
        <v>1250</v>
      </c>
      <c r="G81" s="5"/>
      <c r="H81"/>
      <c r="I81" s="22"/>
    </row>
    <row r="82" spans="1:9" ht="15.75" customHeight="1">
      <c r="A82" s="4"/>
      <c r="C82" s="17">
        <v>11</v>
      </c>
      <c r="D82" s="18">
        <v>550</v>
      </c>
      <c r="E82" s="18">
        <v>1250</v>
      </c>
      <c r="G82" s="5"/>
      <c r="H82"/>
      <c r="I82" s="22"/>
    </row>
    <row r="83" spans="1:9">
      <c r="A83" s="4"/>
      <c r="C83" s="17">
        <v>12</v>
      </c>
      <c r="D83" s="18">
        <v>550</v>
      </c>
      <c r="E83" s="18">
        <v>1250</v>
      </c>
      <c r="G83" s="5"/>
      <c r="H83"/>
      <c r="I83" s="22"/>
    </row>
    <row r="84" spans="1:9">
      <c r="A84" s="4"/>
      <c r="C84" s="17">
        <v>13</v>
      </c>
      <c r="D84" s="18">
        <v>550</v>
      </c>
      <c r="E84" s="18">
        <v>1200</v>
      </c>
      <c r="G84" s="5"/>
      <c r="H84"/>
      <c r="I84" s="22"/>
    </row>
    <row r="85" spans="1:9">
      <c r="A85" s="4"/>
      <c r="C85" s="17">
        <v>14</v>
      </c>
      <c r="D85" s="18">
        <v>550</v>
      </c>
      <c r="E85" s="18">
        <v>1200</v>
      </c>
      <c r="G85" s="5"/>
      <c r="H85"/>
      <c r="I85" s="22"/>
    </row>
    <row r="86" spans="1:9">
      <c r="A86" s="4"/>
      <c r="C86" s="17">
        <v>15</v>
      </c>
      <c r="D86" s="18">
        <v>550</v>
      </c>
      <c r="E86" s="18">
        <v>1150</v>
      </c>
      <c r="G86" s="5"/>
      <c r="H86"/>
      <c r="I86" s="22"/>
    </row>
    <row r="87" spans="1:9">
      <c r="A87" s="4"/>
      <c r="C87" s="17">
        <v>16</v>
      </c>
      <c r="D87" s="18">
        <v>550</v>
      </c>
      <c r="E87" s="18">
        <v>1100</v>
      </c>
      <c r="G87" s="5"/>
      <c r="H87"/>
      <c r="I87" s="22"/>
    </row>
    <row r="88" spans="1:9">
      <c r="A88" s="4"/>
      <c r="C88" s="17">
        <v>17</v>
      </c>
      <c r="D88" s="18">
        <v>550</v>
      </c>
      <c r="E88" s="18">
        <v>1100</v>
      </c>
      <c r="G88" s="5"/>
      <c r="H88"/>
      <c r="I88" s="22"/>
    </row>
    <row r="89" spans="1:9">
      <c r="A89" s="4"/>
      <c r="C89" s="17">
        <v>18</v>
      </c>
      <c r="D89" s="18">
        <v>550</v>
      </c>
      <c r="E89" s="18">
        <v>1050</v>
      </c>
      <c r="G89" s="5"/>
      <c r="H89"/>
      <c r="I89" s="22"/>
    </row>
    <row r="90" spans="1:9">
      <c r="A90" s="4"/>
      <c r="C90" s="17">
        <v>19</v>
      </c>
      <c r="D90" s="18">
        <v>550</v>
      </c>
      <c r="E90" s="18">
        <v>1050</v>
      </c>
      <c r="G90" s="5"/>
      <c r="H90"/>
      <c r="I90" s="22"/>
    </row>
    <row r="91" spans="1:9">
      <c r="A91" s="4"/>
      <c r="C91" s="17">
        <v>20</v>
      </c>
      <c r="D91" s="18">
        <v>510</v>
      </c>
      <c r="E91" s="18">
        <v>1000</v>
      </c>
      <c r="G91" s="5"/>
      <c r="H91"/>
      <c r="I91" s="22"/>
    </row>
    <row r="92" spans="1:9">
      <c r="A92" s="4"/>
      <c r="C92" s="17">
        <v>21</v>
      </c>
      <c r="D92" s="18">
        <v>510</v>
      </c>
      <c r="E92" s="18">
        <v>1000</v>
      </c>
      <c r="G92" s="5"/>
      <c r="H92"/>
      <c r="I92" s="22"/>
    </row>
    <row r="93" spans="1:9">
      <c r="A93" s="4"/>
      <c r="C93" s="17">
        <v>22</v>
      </c>
      <c r="D93" s="18">
        <v>550</v>
      </c>
      <c r="E93" s="18">
        <v>1050</v>
      </c>
      <c r="G93" s="5"/>
      <c r="H93"/>
      <c r="I93" s="22"/>
    </row>
    <row r="94" spans="1:9">
      <c r="A94" s="4"/>
      <c r="C94" s="17">
        <v>23</v>
      </c>
      <c r="D94" s="18">
        <v>510</v>
      </c>
      <c r="E94" s="18">
        <v>990</v>
      </c>
      <c r="G94" s="5"/>
      <c r="H94"/>
      <c r="I94" s="22"/>
    </row>
    <row r="95" spans="1:9">
      <c r="A95" s="4"/>
      <c r="C95" s="17">
        <v>24</v>
      </c>
      <c r="D95" s="18">
        <v>550</v>
      </c>
      <c r="E95" s="18">
        <v>1100</v>
      </c>
      <c r="G95" s="5"/>
      <c r="H95"/>
      <c r="I95" s="22"/>
    </row>
    <row r="96" spans="1:9">
      <c r="A96" s="4"/>
      <c r="C96" s="17">
        <v>25</v>
      </c>
      <c r="D96" s="18">
        <v>550</v>
      </c>
      <c r="E96" s="18">
        <v>1100</v>
      </c>
      <c r="G96" s="5"/>
      <c r="H96"/>
      <c r="I96" s="22"/>
    </row>
    <row r="97" spans="1:9">
      <c r="A97" s="4"/>
      <c r="C97" s="17">
        <v>26</v>
      </c>
      <c r="D97" s="18">
        <v>600</v>
      </c>
      <c r="E97" s="18">
        <v>1150</v>
      </c>
      <c r="G97" s="5"/>
      <c r="H97"/>
      <c r="I97" s="22"/>
    </row>
    <row r="98" spans="1:9">
      <c r="A98" s="4"/>
      <c r="C98" s="17">
        <v>27</v>
      </c>
      <c r="D98" s="18">
        <v>600</v>
      </c>
      <c r="E98" s="18">
        <v>1150</v>
      </c>
      <c r="G98" s="5"/>
      <c r="H98"/>
      <c r="I98" s="22"/>
    </row>
    <row r="99" spans="1:9">
      <c r="A99" s="4"/>
      <c r="C99" s="17">
        <v>28</v>
      </c>
      <c r="D99" s="18">
        <v>600</v>
      </c>
      <c r="E99" s="18">
        <v>1200</v>
      </c>
      <c r="G99" s="5"/>
      <c r="H99"/>
      <c r="I99" s="22"/>
    </row>
    <row r="100" spans="1:9">
      <c r="A100" s="4"/>
      <c r="C100" s="17">
        <v>29</v>
      </c>
      <c r="D100" s="18">
        <v>600</v>
      </c>
      <c r="E100" s="18">
        <v>1200</v>
      </c>
      <c r="G100" s="5"/>
      <c r="H100"/>
      <c r="I100" s="22"/>
    </row>
    <row r="101" spans="1:9">
      <c r="A101" s="4"/>
      <c r="C101" s="17">
        <v>30</v>
      </c>
      <c r="D101" s="18">
        <v>600</v>
      </c>
      <c r="E101" s="18">
        <v>1200</v>
      </c>
      <c r="G101" s="5"/>
      <c r="H101"/>
      <c r="I101" s="22"/>
    </row>
    <row r="102" spans="1:9">
      <c r="A102" s="4"/>
      <c r="C102" s="17">
        <v>31</v>
      </c>
      <c r="D102" s="18">
        <v>650</v>
      </c>
      <c r="E102" s="18">
        <v>1200</v>
      </c>
      <c r="G102" s="5"/>
      <c r="H102"/>
      <c r="I102" s="22"/>
    </row>
    <row r="103" spans="1:9">
      <c r="A103" s="4"/>
      <c r="C103" s="17">
        <v>32</v>
      </c>
      <c r="D103" s="18">
        <v>650</v>
      </c>
      <c r="E103" s="18">
        <v>1200</v>
      </c>
      <c r="G103" s="5"/>
      <c r="H103"/>
      <c r="I103" s="22"/>
    </row>
    <row r="104" spans="1:9">
      <c r="A104" s="4"/>
      <c r="C104" s="17">
        <v>33</v>
      </c>
      <c r="D104" s="18">
        <v>630</v>
      </c>
      <c r="E104" s="18">
        <v>1200</v>
      </c>
      <c r="G104" s="5"/>
      <c r="H104"/>
      <c r="I104" s="22"/>
    </row>
    <row r="105" spans="1:9">
      <c r="A105" s="4"/>
      <c r="C105" s="17">
        <v>34</v>
      </c>
      <c r="D105" s="18">
        <v>550</v>
      </c>
      <c r="E105" s="18">
        <v>1100</v>
      </c>
      <c r="G105" s="5"/>
      <c r="H105"/>
      <c r="I105" s="22"/>
    </row>
    <row r="106" spans="1:9">
      <c r="A106" s="4"/>
      <c r="C106" s="17">
        <v>35</v>
      </c>
      <c r="D106" s="18">
        <v>550</v>
      </c>
      <c r="E106" s="18">
        <v>1050</v>
      </c>
      <c r="G106" s="5"/>
      <c r="H106"/>
      <c r="I106" s="22"/>
    </row>
    <row r="107" spans="1:9">
      <c r="A107" s="4"/>
      <c r="C107" s="17">
        <v>36</v>
      </c>
      <c r="D107" s="18">
        <v>510</v>
      </c>
      <c r="E107" s="18">
        <v>1000</v>
      </c>
      <c r="G107" s="5"/>
      <c r="H107"/>
      <c r="I107" s="22"/>
    </row>
    <row r="108" spans="1:9">
      <c r="A108" s="4"/>
      <c r="C108" s="17">
        <v>37</v>
      </c>
      <c r="D108" s="18">
        <v>550</v>
      </c>
      <c r="E108" s="18">
        <v>1050</v>
      </c>
      <c r="G108" s="5"/>
      <c r="H108"/>
      <c r="I108" s="22"/>
    </row>
    <row r="109" spans="1:9">
      <c r="A109" s="4"/>
      <c r="C109" s="17">
        <v>38</v>
      </c>
      <c r="D109" s="18">
        <v>550</v>
      </c>
      <c r="E109" s="18">
        <v>1100</v>
      </c>
      <c r="G109" s="5"/>
      <c r="H109"/>
      <c r="I109" s="22"/>
    </row>
    <row r="110" spans="1:9" ht="15.75" customHeight="1">
      <c r="A110" s="4"/>
      <c r="C110" s="17">
        <v>39</v>
      </c>
      <c r="D110" s="18">
        <v>510</v>
      </c>
      <c r="E110" s="18">
        <v>1050</v>
      </c>
      <c r="G110" s="5"/>
      <c r="H110"/>
      <c r="I110" s="22"/>
    </row>
    <row r="111" spans="1:9">
      <c r="A111" s="4"/>
      <c r="C111" s="17">
        <v>40</v>
      </c>
      <c r="D111" s="18">
        <v>550</v>
      </c>
      <c r="E111" s="18">
        <v>1100</v>
      </c>
      <c r="G111" s="5"/>
      <c r="H111"/>
      <c r="I111" s="22"/>
    </row>
    <row r="112" spans="1:9">
      <c r="A112" s="4"/>
      <c r="C112" s="17">
        <v>41</v>
      </c>
      <c r="D112" s="18">
        <v>550</v>
      </c>
      <c r="E112" s="18">
        <v>1100</v>
      </c>
      <c r="G112" s="5"/>
      <c r="H112"/>
      <c r="I112" s="22"/>
    </row>
    <row r="113" spans="1:9">
      <c r="A113" s="4"/>
      <c r="C113" s="17">
        <v>42</v>
      </c>
      <c r="D113" s="18">
        <v>550</v>
      </c>
      <c r="E113" s="18">
        <v>1100</v>
      </c>
      <c r="G113" s="5"/>
      <c r="H113"/>
      <c r="I113" s="22"/>
    </row>
    <row r="114" spans="1:9">
      <c r="A114" s="4"/>
      <c r="C114" s="17">
        <v>43</v>
      </c>
      <c r="D114" s="18">
        <v>550</v>
      </c>
      <c r="E114" s="18">
        <v>1150</v>
      </c>
      <c r="G114" s="5"/>
      <c r="H114"/>
      <c r="I114" s="22"/>
    </row>
    <row r="115" spans="1:9">
      <c r="A115" s="4"/>
      <c r="C115" s="17">
        <v>44</v>
      </c>
      <c r="D115" s="18">
        <v>550</v>
      </c>
      <c r="E115" s="18">
        <v>1200</v>
      </c>
      <c r="G115" s="5"/>
      <c r="H115"/>
      <c r="I115" s="22"/>
    </row>
    <row r="116" spans="1:9">
      <c r="A116" s="4"/>
      <c r="C116" s="17">
        <v>45</v>
      </c>
      <c r="D116" s="18">
        <v>550</v>
      </c>
      <c r="E116" s="18">
        <v>1200</v>
      </c>
      <c r="G116" s="5"/>
      <c r="H116"/>
      <c r="I116" s="22"/>
    </row>
    <row r="117" spans="1:9" ht="18" customHeight="1">
      <c r="A117" s="4"/>
      <c r="C117" s="17">
        <v>46</v>
      </c>
      <c r="D117" s="18">
        <v>550</v>
      </c>
      <c r="E117" s="18">
        <v>1250</v>
      </c>
      <c r="G117" s="5"/>
      <c r="H117"/>
      <c r="I117" s="22"/>
    </row>
    <row r="118" spans="1:9" ht="18.75" customHeight="1">
      <c r="A118" s="4"/>
      <c r="C118" s="17">
        <v>47</v>
      </c>
      <c r="D118" s="18">
        <v>550</v>
      </c>
      <c r="E118" s="18">
        <v>1300</v>
      </c>
      <c r="G118" s="5"/>
      <c r="H118"/>
      <c r="I118" s="22"/>
    </row>
    <row r="119" spans="1:9" ht="20.25" customHeight="1">
      <c r="A119" s="4"/>
      <c r="C119" s="17">
        <v>48</v>
      </c>
      <c r="D119" s="18">
        <v>550</v>
      </c>
      <c r="E119" s="18">
        <v>1300</v>
      </c>
      <c r="G119" s="5"/>
      <c r="H119"/>
      <c r="I119" s="22"/>
    </row>
    <row r="120" spans="1:9" ht="21" customHeight="1">
      <c r="A120" s="4"/>
      <c r="C120" s="17">
        <v>49</v>
      </c>
      <c r="D120" s="18">
        <v>550</v>
      </c>
      <c r="E120" s="18">
        <v>1350</v>
      </c>
      <c r="G120" s="5"/>
      <c r="H120"/>
      <c r="I120" s="22"/>
    </row>
    <row r="121" spans="1:9">
      <c r="A121" s="4"/>
      <c r="C121" s="17">
        <v>50</v>
      </c>
      <c r="D121" s="18">
        <v>550</v>
      </c>
      <c r="E121" s="18">
        <v>1400</v>
      </c>
      <c r="G121" s="5"/>
      <c r="H121"/>
      <c r="I121" s="22"/>
    </row>
    <row r="122" spans="1:9">
      <c r="A122" s="4"/>
      <c r="C122" s="17">
        <v>51</v>
      </c>
      <c r="D122" s="18">
        <v>550</v>
      </c>
      <c r="E122" s="18">
        <v>1450</v>
      </c>
      <c r="G122" s="5"/>
      <c r="H122"/>
      <c r="I122" s="22"/>
    </row>
    <row r="123" spans="1:9" ht="15.75" customHeight="1">
      <c r="A123" s="4"/>
      <c r="C123" s="19">
        <v>52</v>
      </c>
      <c r="D123" s="18">
        <v>550</v>
      </c>
      <c r="E123" s="23">
        <v>1550</v>
      </c>
      <c r="G123" s="5"/>
      <c r="H123"/>
      <c r="I123" s="22"/>
    </row>
    <row r="124" spans="1:9">
      <c r="A124" s="4"/>
      <c r="I124" s="6"/>
    </row>
    <row r="125" spans="1:9" ht="38.25" customHeight="1">
      <c r="A125" s="4"/>
      <c r="I125" s="6"/>
    </row>
    <row r="126" spans="1:9">
      <c r="A126" s="4"/>
      <c r="I126" s="6"/>
    </row>
    <row r="127" spans="1:9">
      <c r="A127" s="4"/>
      <c r="I127" s="6"/>
    </row>
    <row r="128" spans="1:9" ht="15.75" customHeight="1">
      <c r="A128" s="4"/>
      <c r="I128" s="6"/>
    </row>
    <row r="129" spans="1:9">
      <c r="A129" s="4"/>
      <c r="I129" s="6"/>
    </row>
    <row r="130" spans="1:9" ht="15.75" customHeight="1">
      <c r="A130" s="4"/>
      <c r="I130" s="6"/>
    </row>
    <row r="131" spans="1:9">
      <c r="A131" s="4"/>
      <c r="I131" s="6"/>
    </row>
    <row r="132" spans="1:9" ht="15.75" customHeight="1">
      <c r="A132" s="4"/>
      <c r="I132" s="6"/>
    </row>
    <row r="133" spans="1:9">
      <c r="A133" s="4"/>
      <c r="I133" s="6"/>
    </row>
    <row r="134" spans="1:9" ht="29.25" customHeight="1">
      <c r="A134" s="4"/>
      <c r="I134" s="6"/>
    </row>
    <row r="135" spans="1:9">
      <c r="A135" s="4"/>
      <c r="I135" s="6"/>
    </row>
    <row r="136" spans="1:9">
      <c r="A136" s="4"/>
      <c r="I136" s="6"/>
    </row>
    <row r="137" spans="1:9" ht="15.75" customHeight="1">
      <c r="A137" s="4"/>
      <c r="I137" s="6"/>
    </row>
    <row r="138" spans="1:9">
      <c r="A138" s="4"/>
      <c r="I138" s="6"/>
    </row>
    <row r="139" spans="1:9">
      <c r="A139" s="4"/>
      <c r="I139" s="6"/>
    </row>
    <row r="140" spans="1:9">
      <c r="A140" s="4"/>
      <c r="I140" s="6"/>
    </row>
    <row r="141" spans="1:9">
      <c r="A141" s="4"/>
      <c r="I141" s="6"/>
    </row>
    <row r="142" spans="1:9" ht="18" customHeight="1">
      <c r="A142" s="4"/>
      <c r="I142" s="6"/>
    </row>
    <row r="143" spans="1:9">
      <c r="A143" s="4"/>
      <c r="I143" s="6"/>
    </row>
    <row r="144" spans="1:9">
      <c r="A144" s="4"/>
      <c r="I144" s="6"/>
    </row>
    <row r="145" spans="1:9">
      <c r="A145" s="4"/>
      <c r="I145" s="6"/>
    </row>
    <row r="146" spans="1:9">
      <c r="A146" s="4"/>
      <c r="I146" s="6"/>
    </row>
    <row r="147" spans="1:9" ht="15.75" customHeight="1">
      <c r="A147" s="4"/>
      <c r="I147" s="6"/>
    </row>
    <row r="148" spans="1:9">
      <c r="A148" s="4"/>
      <c r="I148" s="6"/>
    </row>
    <row r="149" spans="1:9">
      <c r="A149" s="4"/>
      <c r="I149" s="6"/>
    </row>
    <row r="150" spans="1:9">
      <c r="A150" s="4"/>
      <c r="I150" s="6"/>
    </row>
    <row r="151" spans="1:9">
      <c r="A151" s="4"/>
      <c r="I151" s="6"/>
    </row>
    <row r="152" spans="1:9" ht="15.75" customHeight="1">
      <c r="A152" s="4"/>
      <c r="I152" s="6"/>
    </row>
    <row r="153" spans="1:9" ht="15.75" thickBot="1">
      <c r="A153" s="4"/>
      <c r="I153" s="6"/>
    </row>
    <row r="154" spans="1:9" ht="15.75" thickBot="1">
      <c r="A154" s="2" t="s">
        <v>290</v>
      </c>
      <c r="B154" s="124" t="s">
        <v>291</v>
      </c>
      <c r="C154" s="132"/>
      <c r="D154" s="132"/>
      <c r="E154" s="132"/>
      <c r="F154" s="132"/>
      <c r="G154" s="133"/>
      <c r="H154" s="24">
        <v>1150000</v>
      </c>
      <c r="I154" s="3" t="s">
        <v>4</v>
      </c>
    </row>
    <row r="155" spans="1:9" ht="15.75" thickBot="1">
      <c r="A155" s="4"/>
      <c r="B155" s="25"/>
      <c r="C155" s="25"/>
      <c r="D155" s="25"/>
      <c r="E155" s="25"/>
      <c r="F155" s="25"/>
      <c r="G155" s="25"/>
      <c r="I155" s="6"/>
    </row>
    <row r="156" spans="1:9" ht="15.75" customHeight="1" thickBot="1">
      <c r="A156" s="131" t="s">
        <v>8</v>
      </c>
      <c r="B156" s="132"/>
      <c r="C156" s="132"/>
      <c r="D156" s="132"/>
      <c r="E156" s="132"/>
      <c r="F156" s="132"/>
      <c r="G156" s="132"/>
      <c r="H156" s="133"/>
      <c r="I156" s="3" t="s">
        <v>4</v>
      </c>
    </row>
    <row r="157" spans="1:9">
      <c r="A157" s="26"/>
      <c r="B157" s="25"/>
      <c r="C157" s="25"/>
      <c r="D157" s="25"/>
      <c r="E157" s="25"/>
      <c r="F157" s="25"/>
      <c r="G157" s="25"/>
      <c r="H157" s="25"/>
      <c r="I157" s="6"/>
    </row>
    <row r="158" spans="1:9">
      <c r="A158" s="4"/>
      <c r="B158" s="25"/>
      <c r="C158" s="204">
        <v>46045</v>
      </c>
      <c r="D158" s="205"/>
      <c r="E158" s="205"/>
      <c r="F158" s="206"/>
      <c r="G158" s="25"/>
      <c r="I158" s="6"/>
    </row>
    <row r="159" spans="1:9">
      <c r="A159" s="4"/>
      <c r="B159" s="25"/>
      <c r="C159" s="27" t="s">
        <v>9</v>
      </c>
      <c r="D159" s="28" t="s">
        <v>10</v>
      </c>
      <c r="E159" s="28" t="s">
        <v>11</v>
      </c>
      <c r="F159" s="29" t="s">
        <v>12</v>
      </c>
      <c r="G159" s="25"/>
      <c r="I159" s="6"/>
    </row>
    <row r="160" spans="1:9">
      <c r="A160" s="4"/>
      <c r="B160" s="25"/>
      <c r="C160" s="30">
        <v>1</v>
      </c>
      <c r="D160" s="31">
        <v>1449.9622220700003</v>
      </c>
      <c r="E160" s="31">
        <v>698.23347101000013</v>
      </c>
      <c r="F160" s="31">
        <v>751.72875106000015</v>
      </c>
      <c r="G160" s="25"/>
      <c r="I160" s="6"/>
    </row>
    <row r="161" spans="1:9">
      <c r="A161" s="4"/>
      <c r="B161" s="25"/>
      <c r="C161" s="30">
        <v>2</v>
      </c>
      <c r="D161" s="31">
        <v>1344.0497497499998</v>
      </c>
      <c r="E161" s="31">
        <v>676.96021823000001</v>
      </c>
      <c r="F161" s="31">
        <v>667.08953151999981</v>
      </c>
      <c r="G161" s="25"/>
      <c r="I161" s="6"/>
    </row>
    <row r="162" spans="1:9" ht="15.75" customHeight="1">
      <c r="A162" s="4"/>
      <c r="B162" s="25"/>
      <c r="C162" s="30">
        <v>3</v>
      </c>
      <c r="D162" s="31">
        <v>1275.9561420699997</v>
      </c>
      <c r="E162" s="31">
        <v>655.00945504000003</v>
      </c>
      <c r="F162" s="31">
        <v>620.94668702999968</v>
      </c>
      <c r="G162" s="25"/>
      <c r="I162" s="6"/>
    </row>
    <row r="163" spans="1:9">
      <c r="A163" s="4"/>
      <c r="B163" s="25"/>
      <c r="C163" s="30">
        <v>4</v>
      </c>
      <c r="D163" s="31">
        <v>1266.6224499400003</v>
      </c>
      <c r="E163" s="31">
        <v>664.52239412999995</v>
      </c>
      <c r="F163" s="31">
        <v>602.1000558100003</v>
      </c>
      <c r="G163" s="25"/>
      <c r="I163" s="6"/>
    </row>
    <row r="164" spans="1:9">
      <c r="A164" s="4"/>
      <c r="B164" s="25"/>
      <c r="C164" s="30">
        <v>5</v>
      </c>
      <c r="D164" s="31">
        <v>1300.8503073099996</v>
      </c>
      <c r="E164" s="31">
        <v>689.61371445999998</v>
      </c>
      <c r="F164" s="31">
        <v>611.23659284999962</v>
      </c>
      <c r="G164" s="25"/>
      <c r="I164" s="6"/>
    </row>
    <row r="165" spans="1:9">
      <c r="A165" s="4"/>
      <c r="B165" s="25"/>
      <c r="C165" s="30">
        <v>6</v>
      </c>
      <c r="D165" s="31">
        <v>1375.0960793199993</v>
      </c>
      <c r="E165" s="31">
        <v>697.81595891999996</v>
      </c>
      <c r="F165" s="31">
        <v>677.2801203999993</v>
      </c>
      <c r="G165" s="25"/>
      <c r="I165" s="6"/>
    </row>
    <row r="166" spans="1:9">
      <c r="A166" s="4"/>
      <c r="B166" s="25"/>
      <c r="C166" s="30">
        <v>7</v>
      </c>
      <c r="D166" s="31">
        <v>1607.1442033599999</v>
      </c>
      <c r="E166" s="31">
        <v>724.37507731000005</v>
      </c>
      <c r="F166" s="31">
        <v>882.76912604999984</v>
      </c>
      <c r="G166" s="25"/>
      <c r="I166" s="6"/>
    </row>
    <row r="167" spans="1:9">
      <c r="A167" s="4"/>
      <c r="B167" s="25"/>
      <c r="C167" s="30">
        <v>8</v>
      </c>
      <c r="D167" s="31">
        <v>1918.6478138</v>
      </c>
      <c r="E167" s="31">
        <v>735.04108539999993</v>
      </c>
      <c r="F167" s="31">
        <v>1183.6067284000001</v>
      </c>
      <c r="G167" s="25"/>
      <c r="I167" s="6"/>
    </row>
    <row r="168" spans="1:9">
      <c r="A168" s="4"/>
      <c r="B168" s="25"/>
      <c r="C168" s="30">
        <v>9</v>
      </c>
      <c r="D168" s="31">
        <v>1852.0644375500008</v>
      </c>
      <c r="E168" s="31">
        <v>556.69231539999998</v>
      </c>
      <c r="F168" s="31">
        <v>1295.3721221500009</v>
      </c>
      <c r="G168" s="25"/>
      <c r="I168" s="6"/>
    </row>
    <row r="169" spans="1:9">
      <c r="A169" s="4"/>
      <c r="B169" s="25"/>
      <c r="C169" s="30">
        <v>10</v>
      </c>
      <c r="D169" s="31">
        <v>1886.9795752599996</v>
      </c>
      <c r="E169" s="31">
        <v>608.81831927000007</v>
      </c>
      <c r="F169" s="31">
        <v>1278.1612559899995</v>
      </c>
      <c r="G169" s="25"/>
      <c r="I169" s="6"/>
    </row>
    <row r="170" spans="1:9">
      <c r="A170" s="4"/>
      <c r="B170" s="25"/>
      <c r="C170" s="30">
        <v>11</v>
      </c>
      <c r="D170" s="31">
        <v>1896.4767023100003</v>
      </c>
      <c r="E170" s="31">
        <v>650.55905618999998</v>
      </c>
      <c r="F170" s="31">
        <v>1245.9176461200004</v>
      </c>
      <c r="G170" s="25"/>
      <c r="I170" s="6"/>
    </row>
    <row r="171" spans="1:9">
      <c r="A171" s="4"/>
      <c r="B171" s="25"/>
      <c r="C171" s="30">
        <v>12</v>
      </c>
      <c r="D171" s="31">
        <v>1862.2230123000004</v>
      </c>
      <c r="E171" s="31">
        <v>657.44618464000007</v>
      </c>
      <c r="F171" s="31">
        <v>1204.7768276600004</v>
      </c>
      <c r="G171" s="25"/>
      <c r="I171" s="6"/>
    </row>
    <row r="172" spans="1:9" ht="15.75" customHeight="1">
      <c r="A172" s="4"/>
      <c r="B172" s="25"/>
      <c r="C172" s="30">
        <v>13</v>
      </c>
      <c r="D172" s="31">
        <v>1835.2125687500002</v>
      </c>
      <c r="E172" s="31">
        <v>634.99016340000003</v>
      </c>
      <c r="F172" s="31">
        <v>1200.2224053500001</v>
      </c>
      <c r="G172" s="25"/>
      <c r="I172" s="6"/>
    </row>
    <row r="173" spans="1:9" ht="15.75" customHeight="1">
      <c r="A173" s="4"/>
      <c r="B173" s="25"/>
      <c r="C173" s="30">
        <v>14</v>
      </c>
      <c r="D173" s="31">
        <v>1791.3494172999995</v>
      </c>
      <c r="E173" s="31">
        <v>570.4838075900002</v>
      </c>
      <c r="F173" s="31">
        <v>1220.8656097099993</v>
      </c>
      <c r="G173" s="25"/>
      <c r="I173" s="6"/>
    </row>
    <row r="174" spans="1:9" ht="15.75" customHeight="1">
      <c r="A174" s="4"/>
      <c r="B174" s="25"/>
      <c r="C174" s="30">
        <v>15</v>
      </c>
      <c r="D174" s="31">
        <v>1773.3094787099997</v>
      </c>
      <c r="E174" s="31">
        <v>529.95587399999999</v>
      </c>
      <c r="F174" s="31">
        <v>1243.3536047099997</v>
      </c>
      <c r="G174" s="25"/>
      <c r="I174" s="6"/>
    </row>
    <row r="175" spans="1:9" ht="15.75" customHeight="1">
      <c r="A175" s="4"/>
      <c r="B175" s="25"/>
      <c r="C175" s="30">
        <v>16</v>
      </c>
      <c r="D175" s="31">
        <v>1637.7327828899993</v>
      </c>
      <c r="E175" s="31">
        <v>400.04976339999996</v>
      </c>
      <c r="F175" s="31">
        <v>1237.6830194899994</v>
      </c>
      <c r="G175" s="25"/>
      <c r="I175" s="6"/>
    </row>
    <row r="176" spans="1:9" ht="15.75" customHeight="1">
      <c r="A176" s="4"/>
      <c r="B176" s="25"/>
      <c r="C176" s="30">
        <v>17</v>
      </c>
      <c r="D176" s="31">
        <v>1655.7317402399999</v>
      </c>
      <c r="E176" s="31">
        <v>363.64609749000005</v>
      </c>
      <c r="F176" s="31">
        <v>1292.0856427499998</v>
      </c>
      <c r="G176" s="25"/>
      <c r="I176" s="6"/>
    </row>
    <row r="177" spans="1:9" ht="15.75" customHeight="1">
      <c r="A177" s="4"/>
      <c r="B177" s="25"/>
      <c r="C177" s="30">
        <v>18</v>
      </c>
      <c r="D177" s="31">
        <v>1846.2997490200003</v>
      </c>
      <c r="E177" s="31">
        <v>397.03504664000002</v>
      </c>
      <c r="F177" s="31">
        <v>1449.2647023800002</v>
      </c>
      <c r="G177" s="25"/>
      <c r="I177" s="6"/>
    </row>
    <row r="178" spans="1:9" ht="15.75" customHeight="1">
      <c r="A178" s="4"/>
      <c r="B178" s="25"/>
      <c r="C178" s="30">
        <v>19</v>
      </c>
      <c r="D178" s="31">
        <v>1888.5915048800007</v>
      </c>
      <c r="E178" s="31">
        <v>406.72562579999999</v>
      </c>
      <c r="F178" s="31">
        <v>1481.8658790800007</v>
      </c>
      <c r="G178" s="25"/>
      <c r="I178" s="6"/>
    </row>
    <row r="179" spans="1:9" ht="15.75" customHeight="1">
      <c r="A179" s="4"/>
      <c r="B179" s="25"/>
      <c r="C179" s="30">
        <v>20</v>
      </c>
      <c r="D179" s="31">
        <v>1833.34949691</v>
      </c>
      <c r="E179" s="31">
        <v>366.86185467999996</v>
      </c>
      <c r="F179" s="31">
        <v>1466.4876422299999</v>
      </c>
      <c r="G179" s="25"/>
      <c r="I179" s="6"/>
    </row>
    <row r="180" spans="1:9" ht="14.25" customHeight="1">
      <c r="A180" s="4"/>
      <c r="B180" s="25"/>
      <c r="C180" s="30">
        <v>21</v>
      </c>
      <c r="D180" s="31">
        <v>1780.7466411000003</v>
      </c>
      <c r="E180" s="31">
        <v>355.25140462000002</v>
      </c>
      <c r="F180" s="31">
        <v>1425.4952364800001</v>
      </c>
      <c r="G180" s="25"/>
      <c r="I180" s="6"/>
    </row>
    <row r="181" spans="1:9">
      <c r="A181" s="4"/>
      <c r="B181" s="25"/>
      <c r="C181" s="30">
        <v>22</v>
      </c>
      <c r="D181" s="31">
        <v>1708.8474579200004</v>
      </c>
      <c r="E181" s="31">
        <v>408.66396555000006</v>
      </c>
      <c r="F181" s="31">
        <v>1300.1834923700003</v>
      </c>
      <c r="G181" s="25"/>
      <c r="I181" s="6"/>
    </row>
    <row r="182" spans="1:9" ht="15.75" customHeight="1">
      <c r="A182" s="4"/>
      <c r="B182" s="25"/>
      <c r="C182" s="30">
        <v>23</v>
      </c>
      <c r="D182" s="31">
        <v>1772.4001728399999</v>
      </c>
      <c r="E182" s="31">
        <v>643.78214319999995</v>
      </c>
      <c r="F182" s="31">
        <v>1128.6180296399998</v>
      </c>
      <c r="G182" s="25"/>
      <c r="I182" s="6"/>
    </row>
    <row r="183" spans="1:9">
      <c r="A183" s="4"/>
      <c r="B183" s="25"/>
      <c r="C183" s="32">
        <v>24</v>
      </c>
      <c r="D183" s="31">
        <v>1556.6574777699993</v>
      </c>
      <c r="E183" s="31">
        <v>635.93272966999996</v>
      </c>
      <c r="F183" s="31">
        <v>920.72474809999937</v>
      </c>
      <c r="G183" s="25"/>
      <c r="I183" s="6"/>
    </row>
    <row r="184" spans="1:9">
      <c r="A184" s="4"/>
      <c r="B184" s="25"/>
      <c r="C184" s="5"/>
      <c r="D184" s="33"/>
      <c r="E184" s="33"/>
      <c r="F184" s="33"/>
      <c r="G184" s="25"/>
      <c r="I184" s="6"/>
    </row>
    <row r="185" spans="1:9">
      <c r="A185" s="4"/>
      <c r="B185" s="25"/>
      <c r="C185" s="5"/>
      <c r="D185" s="33"/>
      <c r="E185" s="33"/>
      <c r="F185" s="33"/>
      <c r="G185" s="25"/>
      <c r="I185" s="6"/>
    </row>
    <row r="186" spans="1:9">
      <c r="A186" s="4"/>
      <c r="B186" s="25"/>
      <c r="C186" s="5"/>
      <c r="D186" s="33"/>
      <c r="E186" s="33"/>
      <c r="F186" s="33"/>
      <c r="G186" s="25"/>
      <c r="I186" s="6"/>
    </row>
    <row r="187" spans="1:9">
      <c r="A187" s="4"/>
      <c r="B187" s="25"/>
      <c r="C187" s="5"/>
      <c r="D187" s="33"/>
      <c r="E187" s="33"/>
      <c r="F187" s="33"/>
      <c r="G187" s="25"/>
      <c r="I187" s="6"/>
    </row>
    <row r="188" spans="1:9">
      <c r="A188" s="4"/>
      <c r="B188" s="25"/>
      <c r="C188" s="5"/>
      <c r="D188" s="33"/>
      <c r="E188" s="33"/>
      <c r="F188" s="33"/>
      <c r="G188" s="25"/>
      <c r="I188" s="6"/>
    </row>
    <row r="189" spans="1:9">
      <c r="A189" s="4"/>
      <c r="B189" s="25"/>
      <c r="C189" s="5"/>
      <c r="D189" s="33"/>
      <c r="E189" s="33"/>
      <c r="F189" s="33"/>
      <c r="G189" s="25"/>
      <c r="I189" s="6"/>
    </row>
    <row r="190" spans="1:9">
      <c r="A190" s="4"/>
      <c r="B190" s="25"/>
      <c r="C190" s="5"/>
      <c r="D190" s="33"/>
      <c r="E190" s="33"/>
      <c r="F190" s="33"/>
      <c r="G190" s="25"/>
      <c r="I190" s="6"/>
    </row>
    <row r="191" spans="1:9">
      <c r="A191" s="4"/>
      <c r="B191" s="25"/>
      <c r="C191" s="5"/>
      <c r="D191" s="33"/>
      <c r="E191" s="33"/>
      <c r="F191" s="33"/>
      <c r="G191" s="25"/>
      <c r="I191" s="6"/>
    </row>
    <row r="192" spans="1:9" ht="15.75" customHeight="1">
      <c r="A192" s="4"/>
      <c r="B192" s="25"/>
      <c r="C192" s="5"/>
      <c r="D192" s="33"/>
      <c r="E192" s="33"/>
      <c r="F192" s="33"/>
      <c r="G192" s="25"/>
      <c r="I192" s="6"/>
    </row>
    <row r="193" spans="1:9">
      <c r="A193" s="4"/>
      <c r="B193" s="25"/>
      <c r="C193" s="5"/>
      <c r="D193" s="33"/>
      <c r="E193" s="33"/>
      <c r="F193" s="33"/>
      <c r="G193" s="25"/>
      <c r="I193" s="6"/>
    </row>
    <row r="194" spans="1:9">
      <c r="A194" s="4"/>
      <c r="B194" s="25"/>
      <c r="C194" s="5"/>
      <c r="D194" s="33"/>
      <c r="E194" s="33"/>
      <c r="F194" s="33"/>
      <c r="G194" s="25"/>
      <c r="I194" s="6"/>
    </row>
    <row r="195" spans="1:9">
      <c r="A195" s="4"/>
      <c r="B195" s="25"/>
      <c r="C195" s="5"/>
      <c r="D195" s="33"/>
      <c r="E195" s="33"/>
      <c r="F195" s="33"/>
      <c r="G195" s="25"/>
      <c r="I195" s="6"/>
    </row>
    <row r="196" spans="1:9">
      <c r="A196" s="4"/>
      <c r="B196" s="25"/>
      <c r="C196" s="5"/>
      <c r="D196" s="33"/>
      <c r="E196" s="33"/>
      <c r="F196" s="33"/>
      <c r="G196" s="25"/>
      <c r="I196" s="6"/>
    </row>
    <row r="197" spans="1:9">
      <c r="A197" s="4"/>
      <c r="B197" s="25"/>
      <c r="C197" s="5"/>
      <c r="D197" s="33"/>
      <c r="E197" s="33"/>
      <c r="F197" s="33"/>
      <c r="G197" s="25"/>
      <c r="I197" s="6"/>
    </row>
    <row r="198" spans="1:9">
      <c r="A198" s="4"/>
      <c r="B198" s="25"/>
      <c r="C198" s="5"/>
      <c r="D198" s="33"/>
      <c r="E198" s="33"/>
      <c r="F198" s="33"/>
      <c r="G198" s="25"/>
      <c r="I198" s="6"/>
    </row>
    <row r="199" spans="1:9">
      <c r="A199" s="4"/>
      <c r="B199" s="25"/>
      <c r="C199" s="5"/>
      <c r="D199" s="33"/>
      <c r="E199" s="33"/>
      <c r="F199" s="33"/>
      <c r="G199" s="25"/>
      <c r="I199" s="6"/>
    </row>
    <row r="200" spans="1:9">
      <c r="A200" s="4"/>
      <c r="B200" s="25"/>
      <c r="C200" s="5"/>
      <c r="D200" s="33"/>
      <c r="E200" s="33"/>
      <c r="F200" s="33"/>
      <c r="G200" s="25"/>
      <c r="I200" s="6"/>
    </row>
    <row r="201" spans="1:9">
      <c r="A201" s="4"/>
      <c r="B201" s="25"/>
      <c r="C201" s="5"/>
      <c r="D201" s="33"/>
      <c r="E201" s="33"/>
      <c r="F201" s="33"/>
      <c r="G201" s="25"/>
      <c r="I201" s="6"/>
    </row>
    <row r="202" spans="1:9" ht="15.75" customHeight="1">
      <c r="A202" s="4"/>
      <c r="B202" s="25"/>
      <c r="C202" s="5"/>
      <c r="D202" s="33"/>
      <c r="E202" s="33"/>
      <c r="F202" s="33"/>
      <c r="G202" s="25"/>
      <c r="I202" s="6"/>
    </row>
    <row r="203" spans="1:9" ht="15.75" customHeight="1">
      <c r="A203" s="4"/>
      <c r="B203" s="25"/>
      <c r="C203" s="5"/>
      <c r="D203" s="33"/>
      <c r="E203" s="33"/>
      <c r="F203" s="33"/>
      <c r="G203" s="25"/>
      <c r="I203" s="6"/>
    </row>
    <row r="204" spans="1:9" ht="15.75" customHeight="1">
      <c r="A204" s="4"/>
      <c r="B204" s="25"/>
      <c r="C204" s="5"/>
      <c r="D204" s="33"/>
      <c r="E204" s="33"/>
      <c r="F204" s="33"/>
      <c r="G204" s="25"/>
      <c r="I204" s="6"/>
    </row>
    <row r="205" spans="1:9" ht="15.75" customHeight="1">
      <c r="A205" s="4"/>
      <c r="B205" s="25"/>
      <c r="C205" s="5"/>
      <c r="D205" s="33"/>
      <c r="E205" s="33"/>
      <c r="F205" s="33"/>
      <c r="G205" s="25"/>
      <c r="I205" s="6"/>
    </row>
    <row r="206" spans="1:9" ht="15.75" customHeight="1">
      <c r="A206" s="4"/>
      <c r="B206" s="25"/>
      <c r="C206" s="5"/>
      <c r="D206" s="33"/>
      <c r="E206" s="33"/>
      <c r="F206" s="33"/>
      <c r="G206" s="25"/>
      <c r="I206" s="6"/>
    </row>
    <row r="207" spans="1:9" ht="15.75" customHeight="1">
      <c r="A207" s="4"/>
      <c r="B207" s="25"/>
      <c r="C207" s="5"/>
      <c r="D207" s="33"/>
      <c r="E207" s="33"/>
      <c r="F207" s="33"/>
      <c r="G207" s="25"/>
      <c r="I207" s="6"/>
    </row>
    <row r="208" spans="1:9" ht="15.75" customHeight="1">
      <c r="A208" s="4"/>
      <c r="B208" s="25"/>
      <c r="C208" s="5"/>
      <c r="D208" s="33"/>
      <c r="E208" s="33"/>
      <c r="F208" s="33"/>
      <c r="G208" s="25"/>
      <c r="I208" s="6"/>
    </row>
    <row r="209" spans="1:9" ht="15.75" customHeight="1">
      <c r="A209" s="4"/>
      <c r="B209" s="25"/>
      <c r="C209" s="5"/>
      <c r="D209" s="33"/>
      <c r="E209" s="33"/>
      <c r="F209" s="33"/>
      <c r="G209" s="25"/>
      <c r="I209" s="6"/>
    </row>
    <row r="210" spans="1:9" ht="15.75" customHeight="1">
      <c r="A210" s="4"/>
      <c r="B210" s="25"/>
      <c r="C210" s="5"/>
      <c r="D210" s="33"/>
      <c r="E210" s="33"/>
      <c r="F210" s="33"/>
      <c r="G210" s="25"/>
      <c r="I210" s="6"/>
    </row>
    <row r="211" spans="1:9" ht="15.75" customHeight="1">
      <c r="A211" s="4"/>
      <c r="B211" s="25"/>
      <c r="C211" s="5"/>
      <c r="D211" s="33"/>
      <c r="E211" s="33"/>
      <c r="F211" s="33"/>
      <c r="G211" s="25"/>
      <c r="I211" s="6"/>
    </row>
    <row r="212" spans="1:9" ht="15.75" thickBot="1">
      <c r="A212" s="4"/>
      <c r="B212" s="25"/>
      <c r="C212" s="25"/>
      <c r="D212" s="25"/>
      <c r="E212" s="25"/>
      <c r="F212" s="25"/>
      <c r="G212" s="25"/>
      <c r="I212" s="6"/>
    </row>
    <row r="213" spans="1:9" ht="15.75" customHeight="1" thickBot="1">
      <c r="A213" s="34" t="s">
        <v>292</v>
      </c>
      <c r="B213" s="124" t="s">
        <v>293</v>
      </c>
      <c r="C213" s="132"/>
      <c r="D213" s="132"/>
      <c r="E213" s="132"/>
      <c r="F213" s="132"/>
      <c r="G213" s="132"/>
      <c r="H213" s="132"/>
      <c r="I213" s="133"/>
    </row>
    <row r="214" spans="1:9">
      <c r="A214" s="4"/>
      <c r="I214" s="6"/>
    </row>
    <row r="215" spans="1:9" ht="30">
      <c r="A215" s="4"/>
      <c r="B215" s="35" t="s">
        <v>13</v>
      </c>
      <c r="C215" s="36" t="s">
        <v>294</v>
      </c>
      <c r="D215" s="36" t="s">
        <v>295</v>
      </c>
      <c r="E215" s="36" t="s">
        <v>14</v>
      </c>
      <c r="F215" s="36" t="s">
        <v>296</v>
      </c>
      <c r="G215" s="37" t="s">
        <v>15</v>
      </c>
      <c r="I215" s="6"/>
    </row>
    <row r="216" spans="1:9">
      <c r="A216" s="4"/>
      <c r="B216" s="153" t="s">
        <v>38</v>
      </c>
      <c r="C216" s="39">
        <v>45775</v>
      </c>
      <c r="D216" s="39">
        <v>45776</v>
      </c>
      <c r="E216" s="12"/>
      <c r="F216" s="12"/>
      <c r="G216" s="12" t="s">
        <v>297</v>
      </c>
      <c r="I216" s="6"/>
    </row>
    <row r="217" spans="1:9">
      <c r="A217" s="4"/>
      <c r="B217" s="153" t="s">
        <v>38</v>
      </c>
      <c r="C217" s="39">
        <v>45958</v>
      </c>
      <c r="D217" s="39">
        <v>45959</v>
      </c>
      <c r="E217" s="12"/>
      <c r="F217" s="12"/>
      <c r="G217" s="12" t="s">
        <v>297</v>
      </c>
      <c r="I217" s="6"/>
    </row>
    <row r="218" spans="1:9">
      <c r="A218" s="4"/>
      <c r="B218" s="153" t="s">
        <v>271</v>
      </c>
      <c r="C218" s="39">
        <v>45726</v>
      </c>
      <c r="D218" s="39">
        <v>45728</v>
      </c>
      <c r="E218" s="12"/>
      <c r="F218" s="12"/>
      <c r="G218" s="12" t="s">
        <v>297</v>
      </c>
      <c r="I218" s="6"/>
    </row>
    <row r="219" spans="1:9">
      <c r="A219" s="4"/>
      <c r="B219" s="153" t="s">
        <v>272</v>
      </c>
      <c r="C219" s="39">
        <v>45783</v>
      </c>
      <c r="D219" s="39">
        <v>45785</v>
      </c>
      <c r="E219" s="12"/>
      <c r="F219" s="12"/>
      <c r="G219" s="12" t="s">
        <v>297</v>
      </c>
      <c r="I219" s="6"/>
    </row>
    <row r="220" spans="1:9">
      <c r="A220" s="4"/>
      <c r="B220" s="153" t="s">
        <v>272</v>
      </c>
      <c r="C220" s="39">
        <v>45960</v>
      </c>
      <c r="D220" s="39">
        <v>45961</v>
      </c>
      <c r="E220" s="12"/>
      <c r="F220" s="12"/>
      <c r="G220" s="12" t="s">
        <v>297</v>
      </c>
      <c r="I220" s="6"/>
    </row>
    <row r="221" spans="1:9">
      <c r="A221" s="4"/>
      <c r="B221" s="154" t="s">
        <v>273</v>
      </c>
      <c r="C221" s="39">
        <v>45936</v>
      </c>
      <c r="D221" s="39">
        <v>45942</v>
      </c>
      <c r="E221" s="155"/>
      <c r="F221" s="155"/>
      <c r="G221" s="12" t="s">
        <v>297</v>
      </c>
      <c r="I221" s="6"/>
    </row>
    <row r="222" spans="1:9">
      <c r="A222" s="4"/>
      <c r="B222" s="153" t="s">
        <v>36</v>
      </c>
      <c r="C222" s="39">
        <v>45929</v>
      </c>
      <c r="D222" s="39">
        <v>45948</v>
      </c>
      <c r="E222" s="12"/>
      <c r="F222" s="12"/>
      <c r="G222" s="12" t="s">
        <v>297</v>
      </c>
      <c r="H222" s="156"/>
      <c r="I222" s="6"/>
    </row>
    <row r="223" spans="1:9" ht="15.75" customHeight="1">
      <c r="B223" s="157"/>
      <c r="C223" s="158"/>
      <c r="D223" s="158"/>
      <c r="E223" s="121"/>
      <c r="F223" s="121"/>
      <c r="G223" s="121"/>
      <c r="I223" s="6"/>
    </row>
    <row r="224" spans="1:9">
      <c r="A224" s="4"/>
      <c r="I224" s="6"/>
    </row>
    <row r="225" spans="1:9" ht="15.75" thickBot="1">
      <c r="A225" s="4"/>
      <c r="I225" s="6"/>
    </row>
    <row r="226" spans="1:9" ht="15.75" customHeight="1" thickBot="1">
      <c r="A226" s="40" t="s">
        <v>298</v>
      </c>
      <c r="B226" s="124" t="s">
        <v>299</v>
      </c>
      <c r="C226" s="132"/>
      <c r="D226" s="132"/>
      <c r="E226" s="132"/>
      <c r="F226" s="132"/>
      <c r="G226" s="132"/>
      <c r="H226" s="132"/>
      <c r="I226" s="133"/>
    </row>
    <row r="227" spans="1:9">
      <c r="A227" s="4"/>
      <c r="I227" s="6"/>
    </row>
    <row r="228" spans="1:9" ht="30">
      <c r="A228" s="41"/>
      <c r="B228" s="35" t="s">
        <v>13</v>
      </c>
      <c r="C228" s="36" t="s">
        <v>294</v>
      </c>
      <c r="D228" s="36" t="s">
        <v>295</v>
      </c>
      <c r="E228" s="36" t="s">
        <v>300</v>
      </c>
      <c r="F228" s="36" t="s">
        <v>296</v>
      </c>
      <c r="G228" s="37" t="s">
        <v>15</v>
      </c>
      <c r="I228" s="6"/>
    </row>
    <row r="229" spans="1:9">
      <c r="A229" s="41"/>
      <c r="B229" s="17" t="s">
        <v>301</v>
      </c>
      <c r="C229" s="18" t="s">
        <v>301</v>
      </c>
      <c r="D229" s="18" t="s">
        <v>301</v>
      </c>
      <c r="E229" s="18" t="s">
        <v>301</v>
      </c>
      <c r="F229" s="18" t="s">
        <v>301</v>
      </c>
      <c r="G229" s="42" t="s">
        <v>301</v>
      </c>
      <c r="I229" s="6"/>
    </row>
    <row r="230" spans="1:9" ht="15.75" thickBot="1">
      <c r="A230" s="13"/>
      <c r="B230" s="14"/>
      <c r="C230" s="14"/>
      <c r="D230" s="14"/>
      <c r="E230" s="14"/>
      <c r="F230" s="14"/>
      <c r="G230" s="14"/>
      <c r="H230" s="15"/>
      <c r="I230" s="16"/>
    </row>
    <row r="231" spans="1:9" ht="15.75" customHeight="1" thickBot="1">
      <c r="A231" s="43" t="s">
        <v>302</v>
      </c>
      <c r="B231" s="124" t="s">
        <v>303</v>
      </c>
      <c r="C231" s="132"/>
      <c r="D231" s="132"/>
      <c r="E231" s="132"/>
      <c r="F231" s="132"/>
      <c r="G231" s="133"/>
      <c r="H231" s="138" t="s">
        <v>301</v>
      </c>
      <c r="I231" s="3"/>
    </row>
    <row r="232" spans="1:9" ht="15.75" thickBot="1">
      <c r="A232" s="4"/>
      <c r="I232" s="6"/>
    </row>
    <row r="233" spans="1:9" ht="15.75" customHeight="1" thickBot="1">
      <c r="A233" s="2" t="s">
        <v>304</v>
      </c>
      <c r="B233" s="124" t="s">
        <v>305</v>
      </c>
      <c r="C233" s="132"/>
      <c r="D233" s="132"/>
      <c r="E233" s="132"/>
      <c r="F233" s="132"/>
      <c r="G233" s="133"/>
      <c r="H233" s="138" t="s">
        <v>301</v>
      </c>
      <c r="I233" s="3"/>
    </row>
    <row r="234" spans="1:9" ht="15.75" thickBot="1">
      <c r="A234" s="4"/>
      <c r="I234" s="6"/>
    </row>
    <row r="235" spans="1:9" ht="15.75" customHeight="1" thickBot="1">
      <c r="A235" s="2" t="s">
        <v>306</v>
      </c>
      <c r="B235" s="159" t="s">
        <v>307</v>
      </c>
      <c r="C235" s="136"/>
      <c r="D235" s="136"/>
      <c r="E235" s="136"/>
      <c r="F235" s="136"/>
      <c r="G235" s="136"/>
      <c r="H235" s="136"/>
      <c r="I235" s="137"/>
    </row>
    <row r="236" spans="1:9">
      <c r="A236" s="4"/>
      <c r="I236" s="6"/>
    </row>
    <row r="237" spans="1:9" ht="30">
      <c r="A237" s="4"/>
      <c r="B237" s="44" t="s">
        <v>13</v>
      </c>
      <c r="C237" s="45" t="s">
        <v>14</v>
      </c>
      <c r="D237" s="45" t="s">
        <v>16</v>
      </c>
      <c r="E237" s="45" t="s">
        <v>17</v>
      </c>
      <c r="F237" s="45" t="s">
        <v>15</v>
      </c>
      <c r="G237" s="46" t="s">
        <v>18</v>
      </c>
      <c r="I237" s="6"/>
    </row>
    <row r="238" spans="1:9">
      <c r="A238" s="4"/>
      <c r="B238" s="47"/>
      <c r="C238" s="160"/>
      <c r="D238" s="160"/>
      <c r="E238" s="160"/>
      <c r="F238" s="160"/>
      <c r="G238" s="161"/>
      <c r="I238" s="6"/>
    </row>
    <row r="239" spans="1:9" ht="15.75" thickBot="1">
      <c r="A239" s="13"/>
      <c r="B239" s="14"/>
      <c r="C239" s="14"/>
      <c r="D239" s="14"/>
      <c r="E239" s="14"/>
      <c r="F239" s="14"/>
      <c r="G239" s="14"/>
      <c r="H239" s="15"/>
      <c r="I239" s="16"/>
    </row>
    <row r="240" spans="1:9" ht="15.75" customHeight="1" thickBot="1">
      <c r="A240" s="43" t="s">
        <v>308</v>
      </c>
      <c r="B240" s="159" t="s">
        <v>309</v>
      </c>
      <c r="C240" s="136"/>
      <c r="D240" s="136"/>
      <c r="E240" s="136"/>
      <c r="F240" s="136"/>
      <c r="G240" s="136"/>
      <c r="H240" s="136"/>
      <c r="I240" s="137"/>
    </row>
    <row r="241" spans="1:9">
      <c r="A241" s="4"/>
      <c r="I241" s="6"/>
    </row>
    <row r="242" spans="1:9" ht="30">
      <c r="A242" s="4"/>
      <c r="B242" s="44" t="s">
        <v>13</v>
      </c>
      <c r="C242" s="45" t="s">
        <v>14</v>
      </c>
      <c r="D242" s="45" t="s">
        <v>16</v>
      </c>
      <c r="E242" s="45" t="s">
        <v>17</v>
      </c>
      <c r="F242" s="45" t="s">
        <v>15</v>
      </c>
      <c r="G242" s="46" t="s">
        <v>18</v>
      </c>
      <c r="I242" s="6"/>
    </row>
    <row r="243" spans="1:9">
      <c r="A243" s="4"/>
      <c r="B243" s="47" t="s">
        <v>301</v>
      </c>
      <c r="C243" s="160" t="s">
        <v>301</v>
      </c>
      <c r="D243" s="160" t="s">
        <v>301</v>
      </c>
      <c r="E243" s="160" t="s">
        <v>301</v>
      </c>
      <c r="F243" s="160" t="s">
        <v>301</v>
      </c>
      <c r="G243" s="161" t="s">
        <v>301</v>
      </c>
      <c r="I243" s="6"/>
    </row>
    <row r="244" spans="1:9" ht="15.75" thickBot="1">
      <c r="A244" s="4"/>
      <c r="I244" s="6"/>
    </row>
    <row r="245" spans="1:9" ht="15.75" customHeight="1" thickBot="1">
      <c r="A245" s="43" t="s">
        <v>310</v>
      </c>
      <c r="B245" s="159" t="s">
        <v>311</v>
      </c>
      <c r="C245" s="136"/>
      <c r="D245" s="136"/>
      <c r="E245" s="136"/>
      <c r="F245" s="136"/>
      <c r="G245" s="136"/>
      <c r="H245" s="136"/>
      <c r="I245" s="137"/>
    </row>
    <row r="246" spans="1:9">
      <c r="A246" s="4"/>
      <c r="I246" s="6"/>
    </row>
    <row r="247" spans="1:9" ht="30">
      <c r="A247" s="4"/>
      <c r="B247" s="44" t="s">
        <v>13</v>
      </c>
      <c r="C247" s="45" t="s">
        <v>14</v>
      </c>
      <c r="D247" s="45" t="s">
        <v>16</v>
      </c>
      <c r="E247" s="45" t="s">
        <v>17</v>
      </c>
      <c r="F247" s="45" t="s">
        <v>15</v>
      </c>
      <c r="G247" s="46" t="s">
        <v>18</v>
      </c>
      <c r="I247" s="6"/>
    </row>
    <row r="248" spans="1:9">
      <c r="A248" s="4"/>
      <c r="B248" s="48" t="s">
        <v>312</v>
      </c>
      <c r="C248" s="48" t="s">
        <v>19</v>
      </c>
      <c r="D248" s="48">
        <v>125</v>
      </c>
      <c r="E248" s="48" t="s">
        <v>20</v>
      </c>
      <c r="F248" s="162" t="s">
        <v>313</v>
      </c>
      <c r="G248" s="48" t="s">
        <v>260</v>
      </c>
      <c r="I248" s="6"/>
    </row>
    <row r="249" spans="1:9">
      <c r="A249" s="4"/>
      <c r="B249" s="48" t="s">
        <v>314</v>
      </c>
      <c r="C249" s="48" t="s">
        <v>19</v>
      </c>
      <c r="D249" s="48">
        <v>125</v>
      </c>
      <c r="E249" s="48" t="s">
        <v>20</v>
      </c>
      <c r="F249" s="162" t="s">
        <v>313</v>
      </c>
      <c r="G249" s="48" t="s">
        <v>261</v>
      </c>
      <c r="I249" s="6"/>
    </row>
    <row r="250" spans="1:9">
      <c r="A250" s="4"/>
      <c r="B250" s="48" t="s">
        <v>315</v>
      </c>
      <c r="C250" s="48" t="s">
        <v>21</v>
      </c>
      <c r="D250" s="48">
        <v>150</v>
      </c>
      <c r="E250" s="48" t="s">
        <v>20</v>
      </c>
      <c r="F250" s="162" t="s">
        <v>313</v>
      </c>
      <c r="G250" s="48" t="s">
        <v>262</v>
      </c>
      <c r="I250" s="6"/>
    </row>
    <row r="251" spans="1:9">
      <c r="A251" s="4"/>
      <c r="B251" s="48" t="s">
        <v>316</v>
      </c>
      <c r="C251" s="48" t="s">
        <v>21</v>
      </c>
      <c r="D251" s="48">
        <v>150</v>
      </c>
      <c r="E251" s="48" t="s">
        <v>20</v>
      </c>
      <c r="F251" s="162" t="s">
        <v>313</v>
      </c>
      <c r="G251" s="48" t="s">
        <v>263</v>
      </c>
      <c r="I251" s="6"/>
    </row>
    <row r="252" spans="1:9" ht="15.75" thickBot="1">
      <c r="A252" s="4"/>
      <c r="I252" s="6"/>
    </row>
    <row r="253" spans="1:9" ht="15.75" customHeight="1" thickBot="1">
      <c r="A253" s="2" t="s">
        <v>317</v>
      </c>
      <c r="B253" s="159" t="s">
        <v>318</v>
      </c>
      <c r="C253" s="136"/>
      <c r="D253" s="136"/>
      <c r="E253" s="136"/>
      <c r="F253" s="136"/>
      <c r="G253" s="136"/>
      <c r="H253" s="136"/>
      <c r="I253" s="137"/>
    </row>
    <row r="254" spans="1:9">
      <c r="A254" s="4"/>
      <c r="I254" s="6"/>
    </row>
    <row r="255" spans="1:9" ht="30">
      <c r="A255" s="4"/>
      <c r="B255" s="44" t="s">
        <v>13</v>
      </c>
      <c r="C255" s="45" t="s">
        <v>14</v>
      </c>
      <c r="D255" s="45" t="s">
        <v>16</v>
      </c>
      <c r="E255" s="45" t="s">
        <v>17</v>
      </c>
      <c r="F255" s="45" t="s">
        <v>15</v>
      </c>
      <c r="G255" s="46" t="s">
        <v>18</v>
      </c>
      <c r="I255" s="6"/>
    </row>
    <row r="256" spans="1:9">
      <c r="A256" s="4"/>
      <c r="B256" s="47" t="s">
        <v>301</v>
      </c>
      <c r="C256" s="160" t="s">
        <v>301</v>
      </c>
      <c r="D256" s="160" t="s">
        <v>301</v>
      </c>
      <c r="E256" s="160" t="s">
        <v>301</v>
      </c>
      <c r="F256" s="160" t="s">
        <v>301</v>
      </c>
      <c r="G256" s="161" t="s">
        <v>301</v>
      </c>
      <c r="I256" s="6"/>
    </row>
    <row r="257" spans="1:9" ht="15.75" thickBot="1">
      <c r="A257" s="4"/>
      <c r="I257" s="6"/>
    </row>
    <row r="258" spans="1:9" ht="15.75" customHeight="1" thickBot="1">
      <c r="A258" s="2" t="s">
        <v>319</v>
      </c>
      <c r="B258" s="159" t="s">
        <v>320</v>
      </c>
      <c r="C258" s="136"/>
      <c r="D258" s="136"/>
      <c r="E258" s="136"/>
      <c r="F258" s="136"/>
      <c r="G258" s="136"/>
      <c r="H258" s="136"/>
      <c r="I258" s="137"/>
    </row>
    <row r="259" spans="1:9">
      <c r="A259" s="4"/>
      <c r="I259" s="6"/>
    </row>
    <row r="260" spans="1:9">
      <c r="A260" s="4"/>
      <c r="C260" s="27" t="s">
        <v>321</v>
      </c>
      <c r="D260" s="27" t="s">
        <v>322</v>
      </c>
      <c r="E260" s="28" t="s">
        <v>22</v>
      </c>
      <c r="G260" s="5"/>
      <c r="I260" s="22"/>
    </row>
    <row r="261" spans="1:9">
      <c r="A261" s="4"/>
      <c r="C261" s="30" t="s">
        <v>23</v>
      </c>
      <c r="D261" s="11" t="s">
        <v>24</v>
      </c>
      <c r="E261" s="11">
        <v>200</v>
      </c>
      <c r="G261" s="5"/>
      <c r="I261" s="22"/>
    </row>
    <row r="262" spans="1:9">
      <c r="A262" s="4"/>
      <c r="C262" s="30" t="s">
        <v>24</v>
      </c>
      <c r="D262" s="11" t="s">
        <v>23</v>
      </c>
      <c r="E262" s="11">
        <v>200</v>
      </c>
      <c r="G262" s="5"/>
      <c r="I262" s="22"/>
    </row>
    <row r="263" spans="1:9">
      <c r="A263" s="4"/>
      <c r="C263" s="30" t="s">
        <v>23</v>
      </c>
      <c r="D263" s="11" t="s">
        <v>25</v>
      </c>
      <c r="E263" s="11">
        <v>200</v>
      </c>
      <c r="G263" s="5"/>
      <c r="I263" s="22"/>
    </row>
    <row r="264" spans="1:9">
      <c r="A264" s="4"/>
      <c r="C264" s="30" t="s">
        <v>25</v>
      </c>
      <c r="D264" s="11" t="s">
        <v>23</v>
      </c>
      <c r="E264" s="11">
        <v>200</v>
      </c>
      <c r="G264" s="5"/>
      <c r="I264" s="22"/>
    </row>
    <row r="265" spans="1:9">
      <c r="A265" s="4"/>
      <c r="C265" s="30" t="s">
        <v>23</v>
      </c>
      <c r="D265" s="11" t="s">
        <v>26</v>
      </c>
      <c r="E265" s="11">
        <v>200</v>
      </c>
      <c r="G265" s="5"/>
      <c r="I265" s="22"/>
    </row>
    <row r="266" spans="1:9">
      <c r="A266" s="4"/>
      <c r="C266" s="32" t="s">
        <v>26</v>
      </c>
      <c r="D266" s="163" t="s">
        <v>23</v>
      </c>
      <c r="E266" s="11">
        <v>200</v>
      </c>
      <c r="G266" s="5"/>
      <c r="I266" s="22"/>
    </row>
    <row r="267" spans="1:9" ht="15.75" thickBot="1">
      <c r="A267" s="4"/>
      <c r="I267" s="6"/>
    </row>
    <row r="268" spans="1:9" ht="15.75" customHeight="1" thickBot="1">
      <c r="A268" s="2" t="s">
        <v>319</v>
      </c>
      <c r="B268" s="159" t="s">
        <v>323</v>
      </c>
      <c r="C268" s="136"/>
      <c r="D268" s="136"/>
      <c r="E268" s="136"/>
      <c r="F268" s="136"/>
      <c r="G268" s="136"/>
      <c r="H268" s="136"/>
      <c r="I268" s="137"/>
    </row>
    <row r="269" spans="1:9">
      <c r="A269" s="4"/>
      <c r="I269" s="6"/>
    </row>
    <row r="270" spans="1:9">
      <c r="A270" s="4"/>
      <c r="C270" s="27" t="s">
        <v>321</v>
      </c>
      <c r="D270" s="27" t="s">
        <v>322</v>
      </c>
      <c r="E270" s="29" t="s">
        <v>27</v>
      </c>
      <c r="I270" s="6"/>
    </row>
    <row r="271" spans="1:9">
      <c r="A271" s="4"/>
      <c r="C271" s="30" t="s">
        <v>23</v>
      </c>
      <c r="D271" s="11" t="s">
        <v>24</v>
      </c>
      <c r="E271" s="164">
        <v>400</v>
      </c>
      <c r="I271" s="6"/>
    </row>
    <row r="272" spans="1:9">
      <c r="A272" s="4"/>
      <c r="C272" s="30" t="s">
        <v>24</v>
      </c>
      <c r="D272" s="11" t="s">
        <v>23</v>
      </c>
      <c r="E272" s="164">
        <v>400</v>
      </c>
      <c r="I272" s="6"/>
    </row>
    <row r="273" spans="1:9">
      <c r="A273" s="4"/>
      <c r="C273" s="30" t="s">
        <v>23</v>
      </c>
      <c r="D273" s="11" t="s">
        <v>25</v>
      </c>
      <c r="E273" s="164">
        <v>300</v>
      </c>
      <c r="I273" s="6"/>
    </row>
    <row r="274" spans="1:9">
      <c r="A274" s="4"/>
      <c r="C274" s="30" t="s">
        <v>25</v>
      </c>
      <c r="D274" s="11" t="s">
        <v>23</v>
      </c>
      <c r="E274" s="164">
        <v>300</v>
      </c>
      <c r="I274" s="6"/>
    </row>
    <row r="275" spans="1:9">
      <c r="A275" s="4"/>
      <c r="C275" s="30" t="s">
        <v>23</v>
      </c>
      <c r="D275" s="11" t="s">
        <v>26</v>
      </c>
      <c r="E275" s="164">
        <v>300</v>
      </c>
      <c r="I275" s="6"/>
    </row>
    <row r="276" spans="1:9">
      <c r="A276" s="4"/>
      <c r="C276" s="32" t="s">
        <v>26</v>
      </c>
      <c r="D276" s="163" t="s">
        <v>23</v>
      </c>
      <c r="E276" s="164">
        <v>300</v>
      </c>
      <c r="I276" s="6"/>
    </row>
    <row r="277" spans="1:9" ht="15.75" thickBot="1">
      <c r="A277" s="4"/>
      <c r="I277" s="6"/>
    </row>
    <row r="278" spans="1:9" ht="15.75" customHeight="1" thickBot="1">
      <c r="A278" s="2" t="s">
        <v>319</v>
      </c>
      <c r="B278" s="124" t="s">
        <v>324</v>
      </c>
      <c r="C278" s="165"/>
      <c r="D278" s="165"/>
      <c r="E278" s="165"/>
      <c r="F278" s="165"/>
      <c r="G278" s="165"/>
      <c r="H278" s="165"/>
      <c r="I278" s="3"/>
    </row>
    <row r="279" spans="1:9">
      <c r="A279" s="4"/>
      <c r="B279" s="5"/>
      <c r="C279" s="5"/>
      <c r="D279" s="5"/>
      <c r="E279" s="5"/>
      <c r="F279" s="5"/>
      <c r="G279" s="5"/>
      <c r="I279" s="6"/>
    </row>
    <row r="280" spans="1:9">
      <c r="A280" s="4"/>
      <c r="B280" s="5"/>
      <c r="C280" s="27" t="s">
        <v>321</v>
      </c>
      <c r="D280" s="27" t="s">
        <v>322</v>
      </c>
      <c r="E280" s="29" t="s">
        <v>27</v>
      </c>
      <c r="F280" s="5"/>
      <c r="G280" s="5"/>
      <c r="I280" s="6"/>
    </row>
    <row r="281" spans="1:9">
      <c r="A281" s="4"/>
      <c r="B281" s="5"/>
      <c r="C281" s="30" t="s">
        <v>23</v>
      </c>
      <c r="D281" s="11" t="s">
        <v>24</v>
      </c>
      <c r="E281" s="164">
        <v>400</v>
      </c>
      <c r="F281" s="5"/>
      <c r="G281" s="5"/>
      <c r="I281" s="6"/>
    </row>
    <row r="282" spans="1:9" ht="15.75" customHeight="1">
      <c r="A282" s="4"/>
      <c r="B282" s="5"/>
      <c r="C282" s="30" t="s">
        <v>24</v>
      </c>
      <c r="D282" s="11" t="s">
        <v>23</v>
      </c>
      <c r="E282" s="164">
        <v>400</v>
      </c>
      <c r="F282" s="5"/>
      <c r="G282" s="5"/>
      <c r="I282" s="6"/>
    </row>
    <row r="283" spans="1:9" ht="15.75" customHeight="1">
      <c r="A283" s="4"/>
      <c r="B283" s="5"/>
      <c r="C283" s="30" t="s">
        <v>23</v>
      </c>
      <c r="D283" s="11" t="s">
        <v>25</v>
      </c>
      <c r="E283" s="164">
        <v>300</v>
      </c>
      <c r="F283" s="5"/>
      <c r="G283" s="5"/>
      <c r="I283" s="6"/>
    </row>
    <row r="284" spans="1:9" ht="15.75" customHeight="1">
      <c r="A284" s="4"/>
      <c r="B284" s="5"/>
      <c r="C284" s="30" t="s">
        <v>25</v>
      </c>
      <c r="D284" s="11" t="s">
        <v>23</v>
      </c>
      <c r="E284" s="164">
        <v>300</v>
      </c>
      <c r="F284" s="5"/>
      <c r="G284" s="5"/>
      <c r="I284" s="6"/>
    </row>
    <row r="285" spans="1:9" ht="15.75" customHeight="1">
      <c r="A285" s="4"/>
      <c r="C285" s="30" t="s">
        <v>23</v>
      </c>
      <c r="D285" s="11" t="s">
        <v>26</v>
      </c>
      <c r="E285" s="164">
        <v>300</v>
      </c>
      <c r="I285" s="6"/>
    </row>
    <row r="286" spans="1:9" ht="15.75" customHeight="1">
      <c r="A286" s="4"/>
      <c r="C286" s="32" t="s">
        <v>26</v>
      </c>
      <c r="D286" s="163" t="s">
        <v>23</v>
      </c>
      <c r="E286" s="164">
        <v>300</v>
      </c>
      <c r="I286" s="6"/>
    </row>
    <row r="287" spans="1:9" ht="15.75" thickBot="1">
      <c r="A287" s="4"/>
      <c r="I287" s="6"/>
    </row>
    <row r="288" spans="1:9" ht="15.75" customHeight="1" thickBot="1">
      <c r="A288" s="2" t="s">
        <v>319</v>
      </c>
      <c r="B288" s="124" t="s">
        <v>325</v>
      </c>
      <c r="C288" s="136"/>
      <c r="D288" s="136"/>
      <c r="E288" s="136"/>
      <c r="F288" s="136"/>
      <c r="G288" s="136"/>
      <c r="H288" s="136"/>
      <c r="I288" s="137"/>
    </row>
    <row r="289" spans="1:9" ht="15.75" customHeight="1">
      <c r="A289" s="4"/>
      <c r="I289" s="6"/>
    </row>
    <row r="290" spans="1:9" ht="15.75" customHeight="1">
      <c r="A290" s="4"/>
      <c r="C290" s="27" t="s">
        <v>321</v>
      </c>
      <c r="D290" s="27" t="s">
        <v>322</v>
      </c>
      <c r="E290" s="28" t="s">
        <v>22</v>
      </c>
      <c r="G290" s="5"/>
      <c r="I290" s="22"/>
    </row>
    <row r="291" spans="1:9" ht="15.75" customHeight="1">
      <c r="A291" s="4"/>
      <c r="C291" s="30" t="s">
        <v>23</v>
      </c>
      <c r="D291" s="11" t="s">
        <v>24</v>
      </c>
      <c r="E291" s="11">
        <v>200</v>
      </c>
      <c r="G291" s="5"/>
      <c r="I291" s="22"/>
    </row>
    <row r="292" spans="1:9">
      <c r="A292" s="4"/>
      <c r="C292" s="30" t="s">
        <v>24</v>
      </c>
      <c r="D292" s="11" t="s">
        <v>23</v>
      </c>
      <c r="E292" s="11">
        <v>200</v>
      </c>
      <c r="G292" s="5"/>
      <c r="I292" s="22"/>
    </row>
    <row r="293" spans="1:9" ht="15.75" customHeight="1">
      <c r="A293" s="4"/>
      <c r="C293" s="30" t="s">
        <v>23</v>
      </c>
      <c r="D293" s="11" t="s">
        <v>25</v>
      </c>
      <c r="E293" s="11">
        <v>200</v>
      </c>
      <c r="G293" s="5"/>
      <c r="I293" s="22"/>
    </row>
    <row r="294" spans="1:9">
      <c r="A294" s="4"/>
      <c r="C294" s="30" t="s">
        <v>25</v>
      </c>
      <c r="D294" s="11" t="s">
        <v>23</v>
      </c>
      <c r="E294" s="11">
        <v>200</v>
      </c>
      <c r="G294" s="5"/>
      <c r="I294" s="22"/>
    </row>
    <row r="295" spans="1:9" ht="15.75" customHeight="1">
      <c r="A295" s="4"/>
      <c r="C295" s="30" t="s">
        <v>23</v>
      </c>
      <c r="D295" s="11" t="s">
        <v>26</v>
      </c>
      <c r="E295" s="11">
        <v>200</v>
      </c>
      <c r="G295" s="5"/>
      <c r="I295" s="22"/>
    </row>
    <row r="296" spans="1:9">
      <c r="A296" s="4"/>
      <c r="C296" s="32" t="s">
        <v>26</v>
      </c>
      <c r="D296" s="163" t="s">
        <v>23</v>
      </c>
      <c r="E296" s="163">
        <v>200</v>
      </c>
      <c r="G296" s="5"/>
      <c r="I296" s="22"/>
    </row>
    <row r="297" spans="1:9" ht="15.75" thickBot="1">
      <c r="A297" s="4"/>
      <c r="I297" s="6"/>
    </row>
    <row r="298" spans="1:9" ht="15.75" customHeight="1" thickBot="1">
      <c r="A298" s="2" t="s">
        <v>319</v>
      </c>
      <c r="B298" s="159" t="s">
        <v>326</v>
      </c>
      <c r="C298" s="136"/>
      <c r="D298" s="136"/>
      <c r="E298" s="136"/>
      <c r="F298" s="136"/>
      <c r="G298" s="136"/>
      <c r="H298" s="136"/>
      <c r="I298" s="137"/>
    </row>
    <row r="299" spans="1:9">
      <c r="A299" s="4"/>
      <c r="I299" s="6"/>
    </row>
    <row r="300" spans="1:9">
      <c r="A300" s="4"/>
      <c r="C300" s="27" t="s">
        <v>321</v>
      </c>
      <c r="D300" s="27" t="s">
        <v>322</v>
      </c>
      <c r="E300" s="29" t="s">
        <v>27</v>
      </c>
      <c r="I300" s="6"/>
    </row>
    <row r="301" spans="1:9">
      <c r="A301" s="4"/>
      <c r="C301" s="30" t="s">
        <v>23</v>
      </c>
      <c r="D301" s="11" t="s">
        <v>24</v>
      </c>
      <c r="E301" s="164">
        <v>400</v>
      </c>
      <c r="I301" s="6"/>
    </row>
    <row r="302" spans="1:9">
      <c r="A302" s="4"/>
      <c r="C302" s="30" t="s">
        <v>24</v>
      </c>
      <c r="D302" s="11" t="s">
        <v>23</v>
      </c>
      <c r="E302" s="164">
        <v>400</v>
      </c>
      <c r="I302" s="6"/>
    </row>
    <row r="303" spans="1:9">
      <c r="A303" s="4"/>
      <c r="C303" s="30" t="s">
        <v>23</v>
      </c>
      <c r="D303" s="11" t="s">
        <v>25</v>
      </c>
      <c r="E303" s="164">
        <v>300</v>
      </c>
      <c r="I303" s="6"/>
    </row>
    <row r="304" spans="1:9">
      <c r="A304" s="4"/>
      <c r="C304" s="30" t="s">
        <v>25</v>
      </c>
      <c r="D304" s="11" t="s">
        <v>23</v>
      </c>
      <c r="E304" s="164">
        <v>300</v>
      </c>
      <c r="I304" s="6"/>
    </row>
    <row r="305" spans="1:9">
      <c r="A305" s="4"/>
      <c r="C305" s="30" t="s">
        <v>23</v>
      </c>
      <c r="D305" s="11" t="s">
        <v>26</v>
      </c>
      <c r="E305" s="164">
        <v>300</v>
      </c>
      <c r="I305" s="6"/>
    </row>
    <row r="306" spans="1:9">
      <c r="A306" s="4"/>
      <c r="C306" s="32" t="s">
        <v>26</v>
      </c>
      <c r="D306" s="163" t="s">
        <v>23</v>
      </c>
      <c r="E306" s="164">
        <v>300</v>
      </c>
      <c r="I306" s="6"/>
    </row>
    <row r="307" spans="1:9" ht="15" customHeight="1" thickBot="1">
      <c r="A307" s="4"/>
      <c r="I307" s="6"/>
    </row>
    <row r="308" spans="1:9" ht="15" customHeight="1" thickBot="1">
      <c r="A308" s="2" t="s">
        <v>319</v>
      </c>
      <c r="B308" s="124" t="s">
        <v>327</v>
      </c>
      <c r="C308" s="165"/>
      <c r="D308" s="165"/>
      <c r="E308" s="165"/>
      <c r="F308" s="165"/>
      <c r="G308" s="165"/>
      <c r="H308" s="165"/>
      <c r="I308" s="3"/>
    </row>
    <row r="309" spans="1:9" ht="15" customHeight="1">
      <c r="A309" s="4"/>
      <c r="B309" s="5"/>
      <c r="C309" s="5"/>
      <c r="D309" s="5"/>
      <c r="E309" s="5"/>
      <c r="F309" s="5"/>
      <c r="G309" s="5"/>
      <c r="I309" s="6"/>
    </row>
    <row r="310" spans="1:9" ht="15" customHeight="1">
      <c r="A310" s="4"/>
      <c r="B310" s="5"/>
      <c r="C310" s="27" t="s">
        <v>321</v>
      </c>
      <c r="D310" s="27" t="s">
        <v>322</v>
      </c>
      <c r="E310" s="29" t="s">
        <v>27</v>
      </c>
      <c r="F310" s="5"/>
      <c r="G310" s="5"/>
      <c r="I310" s="6"/>
    </row>
    <row r="311" spans="1:9" ht="15" customHeight="1">
      <c r="A311" s="4"/>
      <c r="B311" s="5"/>
      <c r="C311" s="30" t="s">
        <v>23</v>
      </c>
      <c r="D311" s="11" t="s">
        <v>24</v>
      </c>
      <c r="E311" s="164">
        <v>400</v>
      </c>
      <c r="F311" s="5"/>
      <c r="G311" s="5"/>
      <c r="I311" s="6"/>
    </row>
    <row r="312" spans="1:9" ht="15" customHeight="1">
      <c r="A312" s="4"/>
      <c r="B312" s="5"/>
      <c r="C312" s="30" t="s">
        <v>24</v>
      </c>
      <c r="D312" s="11" t="s">
        <v>23</v>
      </c>
      <c r="E312" s="164">
        <v>400</v>
      </c>
      <c r="F312" s="5"/>
      <c r="G312" s="5"/>
      <c r="I312" s="6"/>
    </row>
    <row r="313" spans="1:9" ht="15" customHeight="1">
      <c r="A313" s="4"/>
      <c r="B313" s="5"/>
      <c r="C313" s="30" t="s">
        <v>23</v>
      </c>
      <c r="D313" s="11" t="s">
        <v>25</v>
      </c>
      <c r="E313" s="164">
        <v>300</v>
      </c>
      <c r="F313" s="5"/>
      <c r="G313" s="5"/>
      <c r="I313" s="6"/>
    </row>
    <row r="314" spans="1:9" ht="15" customHeight="1">
      <c r="A314" s="4"/>
      <c r="B314" s="5"/>
      <c r="C314" s="30" t="s">
        <v>25</v>
      </c>
      <c r="D314" s="11" t="s">
        <v>23</v>
      </c>
      <c r="E314" s="164">
        <v>300</v>
      </c>
      <c r="F314" s="5"/>
      <c r="G314" s="5"/>
      <c r="I314" s="6"/>
    </row>
    <row r="315" spans="1:9" ht="15" customHeight="1">
      <c r="A315" s="4"/>
      <c r="B315" s="5"/>
      <c r="C315" s="30" t="s">
        <v>23</v>
      </c>
      <c r="D315" s="11" t="s">
        <v>26</v>
      </c>
      <c r="E315" s="164">
        <v>300</v>
      </c>
      <c r="F315" s="5"/>
      <c r="G315" s="5"/>
      <c r="I315" s="6"/>
    </row>
    <row r="316" spans="1:9" ht="15" customHeight="1">
      <c r="A316" s="4"/>
      <c r="B316" s="5"/>
      <c r="C316" s="32" t="s">
        <v>26</v>
      </c>
      <c r="D316" s="163" t="s">
        <v>23</v>
      </c>
      <c r="E316" s="164">
        <v>300</v>
      </c>
      <c r="F316" s="5"/>
      <c r="G316" s="5"/>
      <c r="I316" s="6"/>
    </row>
    <row r="317" spans="1:9" ht="15" customHeight="1">
      <c r="A317" s="4"/>
      <c r="B317" s="5"/>
      <c r="C317" s="5"/>
      <c r="D317" s="5"/>
      <c r="E317" s="5"/>
      <c r="F317" s="5"/>
      <c r="G317" s="5"/>
      <c r="I317" s="6"/>
    </row>
    <row r="318" spans="1:9" ht="15" customHeight="1" thickBot="1">
      <c r="A318" s="4"/>
      <c r="I318" s="6"/>
    </row>
    <row r="319" spans="1:9" ht="15" customHeight="1" thickBot="1">
      <c r="A319" s="2" t="s">
        <v>319</v>
      </c>
      <c r="B319" s="159" t="s">
        <v>328</v>
      </c>
      <c r="C319" s="136"/>
      <c r="D319" s="136"/>
      <c r="E319" s="136"/>
      <c r="F319" s="136"/>
      <c r="G319" s="136"/>
      <c r="H319" s="136"/>
      <c r="I319" s="137"/>
    </row>
    <row r="320" spans="1:9">
      <c r="A320" s="4"/>
      <c r="I320" s="6"/>
    </row>
    <row r="321" spans="1:9">
      <c r="A321" s="4"/>
      <c r="C321" s="27" t="s">
        <v>321</v>
      </c>
      <c r="D321" s="27" t="s">
        <v>322</v>
      </c>
      <c r="E321" s="29" t="s">
        <v>27</v>
      </c>
      <c r="I321" s="6"/>
    </row>
    <row r="322" spans="1:9">
      <c r="A322" s="4"/>
      <c r="C322" s="30" t="s">
        <v>23</v>
      </c>
      <c r="D322" s="11" t="s">
        <v>24</v>
      </c>
      <c r="E322" s="164">
        <v>400</v>
      </c>
      <c r="I322" s="6"/>
    </row>
    <row r="323" spans="1:9">
      <c r="A323" s="4"/>
      <c r="C323" s="30" t="s">
        <v>24</v>
      </c>
      <c r="D323" s="11" t="s">
        <v>23</v>
      </c>
      <c r="E323" s="164">
        <v>400</v>
      </c>
      <c r="I323" s="6"/>
    </row>
    <row r="324" spans="1:9">
      <c r="A324" s="4"/>
      <c r="C324" s="30" t="s">
        <v>23</v>
      </c>
      <c r="D324" s="11" t="s">
        <v>25</v>
      </c>
      <c r="E324" s="164">
        <v>300</v>
      </c>
      <c r="I324" s="6"/>
    </row>
    <row r="325" spans="1:9">
      <c r="A325" s="4"/>
      <c r="C325" s="30" t="s">
        <v>25</v>
      </c>
      <c r="D325" s="11" t="s">
        <v>23</v>
      </c>
      <c r="E325" s="164">
        <v>300</v>
      </c>
      <c r="I325" s="6"/>
    </row>
    <row r="326" spans="1:9">
      <c r="A326" s="4"/>
      <c r="C326" s="30" t="s">
        <v>23</v>
      </c>
      <c r="D326" s="11" t="s">
        <v>26</v>
      </c>
      <c r="E326" s="164">
        <v>300</v>
      </c>
      <c r="I326" s="6"/>
    </row>
    <row r="327" spans="1:9">
      <c r="A327" s="4"/>
      <c r="C327" s="32" t="s">
        <v>26</v>
      </c>
      <c r="D327" s="163" t="s">
        <v>23</v>
      </c>
      <c r="E327" s="164">
        <v>300</v>
      </c>
      <c r="I327" s="6"/>
    </row>
    <row r="328" spans="1:9" ht="15" customHeight="1" thickBot="1">
      <c r="A328" s="4"/>
      <c r="I328" s="6"/>
    </row>
    <row r="329" spans="1:9" ht="15" customHeight="1" thickBot="1">
      <c r="A329" s="2" t="s">
        <v>319</v>
      </c>
      <c r="B329" s="159" t="s">
        <v>329</v>
      </c>
      <c r="C329" s="136"/>
      <c r="D329" s="136"/>
      <c r="E329" s="136"/>
      <c r="F329" s="136"/>
      <c r="G329" s="136"/>
      <c r="H329" s="136"/>
      <c r="I329" s="137"/>
    </row>
    <row r="330" spans="1:9">
      <c r="A330" s="4"/>
      <c r="I330" s="6"/>
    </row>
    <row r="331" spans="1:9">
      <c r="A331" s="4"/>
      <c r="C331" s="27" t="s">
        <v>321</v>
      </c>
      <c r="D331" s="27" t="s">
        <v>322</v>
      </c>
      <c r="E331" s="29" t="s">
        <v>27</v>
      </c>
      <c r="I331" s="6"/>
    </row>
    <row r="332" spans="1:9">
      <c r="A332" s="4"/>
      <c r="C332" s="30" t="s">
        <v>23</v>
      </c>
      <c r="D332" s="11" t="s">
        <v>24</v>
      </c>
      <c r="E332" s="164">
        <v>400</v>
      </c>
      <c r="I332" s="6"/>
    </row>
    <row r="333" spans="1:9">
      <c r="A333" s="4"/>
      <c r="C333" s="30" t="s">
        <v>24</v>
      </c>
      <c r="D333" s="11" t="s">
        <v>23</v>
      </c>
      <c r="E333" s="164">
        <v>400</v>
      </c>
      <c r="I333" s="6"/>
    </row>
    <row r="334" spans="1:9">
      <c r="A334" s="4"/>
      <c r="C334" s="30" t="s">
        <v>23</v>
      </c>
      <c r="D334" s="11" t="s">
        <v>25</v>
      </c>
      <c r="E334" s="164">
        <v>300</v>
      </c>
      <c r="I334" s="6"/>
    </row>
    <row r="335" spans="1:9">
      <c r="A335" s="4"/>
      <c r="C335" s="30" t="s">
        <v>25</v>
      </c>
      <c r="D335" s="11" t="s">
        <v>23</v>
      </c>
      <c r="E335" s="164">
        <v>300</v>
      </c>
      <c r="I335" s="6"/>
    </row>
    <row r="336" spans="1:9">
      <c r="A336" s="4"/>
      <c r="C336" s="30" t="s">
        <v>23</v>
      </c>
      <c r="D336" s="11" t="s">
        <v>26</v>
      </c>
      <c r="E336" s="164">
        <v>300</v>
      </c>
      <c r="I336" s="6"/>
    </row>
    <row r="337" spans="1:9">
      <c r="A337" s="4"/>
      <c r="C337" s="32" t="s">
        <v>26</v>
      </c>
      <c r="D337" s="163" t="s">
        <v>23</v>
      </c>
      <c r="E337" s="164">
        <v>300</v>
      </c>
      <c r="I337" s="6"/>
    </row>
    <row r="338" spans="1:9" ht="15" customHeight="1" thickBot="1">
      <c r="A338" s="4"/>
      <c r="I338" s="6"/>
    </row>
    <row r="339" spans="1:9" ht="15" customHeight="1" thickBot="1">
      <c r="A339" s="2" t="s">
        <v>319</v>
      </c>
      <c r="B339" s="159" t="s">
        <v>330</v>
      </c>
      <c r="C339" s="136"/>
      <c r="D339" s="136"/>
      <c r="E339" s="136"/>
      <c r="F339" s="136"/>
      <c r="G339" s="137"/>
      <c r="H339" s="138" t="s">
        <v>28</v>
      </c>
      <c r="I339" s="3"/>
    </row>
    <row r="340" spans="1:9" ht="15.75" thickBot="1">
      <c r="A340" s="4"/>
      <c r="I340" s="6"/>
    </row>
    <row r="341" spans="1:9" ht="15.75" customHeight="1" thickBot="1">
      <c r="A341" s="2" t="s">
        <v>319</v>
      </c>
      <c r="B341" s="159" t="s">
        <v>331</v>
      </c>
      <c r="C341" s="136"/>
      <c r="D341" s="136"/>
      <c r="E341" s="136"/>
      <c r="F341" s="136"/>
      <c r="G341" s="137"/>
      <c r="H341" s="138" t="s">
        <v>28</v>
      </c>
      <c r="I341" s="3"/>
    </row>
    <row r="342" spans="1:9" ht="15.75" thickBot="1">
      <c r="A342" s="4"/>
      <c r="I342" s="6"/>
    </row>
    <row r="343" spans="1:9" ht="15.75" customHeight="1" thickBot="1">
      <c r="A343" s="2" t="s">
        <v>319</v>
      </c>
      <c r="B343" s="124" t="s">
        <v>332</v>
      </c>
      <c r="C343" s="132"/>
      <c r="D343" s="132"/>
      <c r="E343" s="132"/>
      <c r="F343" s="132"/>
      <c r="G343" s="132"/>
      <c r="H343" s="132"/>
      <c r="I343" s="133"/>
    </row>
    <row r="344" spans="1:9">
      <c r="A344" s="4"/>
      <c r="I344" s="6"/>
    </row>
    <row r="345" spans="1:9">
      <c r="A345" s="4"/>
      <c r="C345" s="20" t="s">
        <v>321</v>
      </c>
      <c r="D345" s="20" t="s">
        <v>322</v>
      </c>
      <c r="E345" s="49" t="s">
        <v>27</v>
      </c>
      <c r="I345" s="6"/>
    </row>
    <row r="346" spans="1:9">
      <c r="A346" s="4"/>
      <c r="C346" s="17" t="s">
        <v>23</v>
      </c>
      <c r="D346" s="18" t="s">
        <v>24</v>
      </c>
      <c r="E346" s="42" t="s">
        <v>301</v>
      </c>
      <c r="I346" s="6"/>
    </row>
    <row r="347" spans="1:9">
      <c r="A347" s="4"/>
      <c r="C347" s="17" t="s">
        <v>24</v>
      </c>
      <c r="D347" s="18" t="s">
        <v>23</v>
      </c>
      <c r="E347" s="42" t="s">
        <v>301</v>
      </c>
      <c r="I347" s="6"/>
    </row>
    <row r="348" spans="1:9">
      <c r="A348" s="4"/>
      <c r="C348" s="17" t="s">
        <v>23</v>
      </c>
      <c r="D348" s="18" t="s">
        <v>25</v>
      </c>
      <c r="E348" s="42" t="s">
        <v>301</v>
      </c>
      <c r="I348" s="6"/>
    </row>
    <row r="349" spans="1:9">
      <c r="A349" s="4"/>
      <c r="C349" s="17" t="s">
        <v>25</v>
      </c>
      <c r="D349" s="18" t="s">
        <v>23</v>
      </c>
      <c r="E349" s="42" t="s">
        <v>301</v>
      </c>
      <c r="I349" s="6"/>
    </row>
    <row r="350" spans="1:9">
      <c r="A350" s="4"/>
      <c r="C350" s="17" t="s">
        <v>23</v>
      </c>
      <c r="D350" s="18" t="s">
        <v>26</v>
      </c>
      <c r="E350" s="42" t="s">
        <v>301</v>
      </c>
      <c r="I350" s="6"/>
    </row>
    <row r="351" spans="1:9">
      <c r="A351" s="4"/>
      <c r="C351" s="19" t="s">
        <v>26</v>
      </c>
      <c r="D351" s="23" t="s">
        <v>23</v>
      </c>
      <c r="E351" s="42" t="s">
        <v>301</v>
      </c>
      <c r="I351" s="6"/>
    </row>
    <row r="352" spans="1:9" ht="15.75" thickBot="1">
      <c r="A352" s="4"/>
      <c r="I352" s="6"/>
    </row>
    <row r="353" spans="1:12" ht="15.75" customHeight="1" thickBot="1">
      <c r="A353" s="2" t="s">
        <v>319</v>
      </c>
      <c r="B353" s="124" t="s">
        <v>333</v>
      </c>
      <c r="C353" s="136"/>
      <c r="D353" s="136"/>
      <c r="E353" s="136"/>
      <c r="F353" s="136"/>
      <c r="G353" s="137"/>
      <c r="H353" s="138" t="s">
        <v>28</v>
      </c>
      <c r="I353" s="3"/>
    </row>
    <row r="354" spans="1:12" ht="15.75" thickBot="1">
      <c r="A354" s="4"/>
      <c r="I354" s="6"/>
    </row>
    <row r="355" spans="1:12" ht="15.75" customHeight="1" thickBot="1">
      <c r="A355" s="2" t="s">
        <v>334</v>
      </c>
      <c r="B355" s="124" t="s">
        <v>335</v>
      </c>
      <c r="C355" s="165"/>
      <c r="D355" s="165"/>
      <c r="E355" s="165"/>
      <c r="F355" s="165"/>
      <c r="G355" s="165"/>
      <c r="H355" s="165"/>
      <c r="I355" s="3"/>
    </row>
    <row r="356" spans="1:12">
      <c r="A356" s="4"/>
      <c r="B356" s="5"/>
      <c r="C356" s="5"/>
      <c r="D356" s="5"/>
      <c r="E356" s="5"/>
      <c r="F356" s="5"/>
      <c r="G356" s="5"/>
      <c r="I356" s="6"/>
    </row>
    <row r="357" spans="1:12">
      <c r="A357" s="50" t="s">
        <v>9</v>
      </c>
      <c r="B357" s="51" t="s">
        <v>29</v>
      </c>
      <c r="C357" s="51" t="s">
        <v>30</v>
      </c>
      <c r="D357" s="51" t="s">
        <v>31</v>
      </c>
      <c r="E357" s="51" t="s">
        <v>32</v>
      </c>
      <c r="F357" s="51" t="s">
        <v>33</v>
      </c>
      <c r="G357" s="52" t="s">
        <v>34</v>
      </c>
      <c r="I357" s="6"/>
    </row>
    <row r="358" spans="1:12">
      <c r="A358" s="53">
        <v>1</v>
      </c>
      <c r="B358" s="54">
        <v>18.125855869999999</v>
      </c>
      <c r="C358" s="54">
        <v>207.99953146999999</v>
      </c>
      <c r="D358" s="54">
        <v>81.974561939999987</v>
      </c>
      <c r="E358" s="54">
        <v>230.87232700000001</v>
      </c>
      <c r="F358" s="54">
        <v>209.95968000000002</v>
      </c>
      <c r="G358" s="166">
        <v>73.764310500000008</v>
      </c>
      <c r="I358" s="6"/>
    </row>
    <row r="359" spans="1:12">
      <c r="A359" s="53">
        <v>2</v>
      </c>
      <c r="B359" s="54">
        <v>30.281610020000002</v>
      </c>
      <c r="C359" s="54">
        <v>199.54852374999999</v>
      </c>
      <c r="D359" s="54">
        <v>34.441635230000003</v>
      </c>
      <c r="E359" s="54">
        <v>205.41589101999998</v>
      </c>
      <c r="F359" s="54">
        <v>126.801024</v>
      </c>
      <c r="G359" s="166">
        <v>191.64837743000001</v>
      </c>
      <c r="I359" s="6"/>
    </row>
    <row r="360" spans="1:12">
      <c r="A360" s="53">
        <v>3</v>
      </c>
      <c r="B360" s="54">
        <v>29.674390809999998</v>
      </c>
      <c r="C360" s="54">
        <v>239.45609961000002</v>
      </c>
      <c r="D360" s="54">
        <v>25.238062770000003</v>
      </c>
      <c r="E360" s="54">
        <v>178.27246620000003</v>
      </c>
      <c r="F360" s="54">
        <v>118.968192</v>
      </c>
      <c r="G360" s="166">
        <v>185.25265779</v>
      </c>
      <c r="I360" s="6"/>
    </row>
    <row r="361" spans="1:12">
      <c r="A361" s="53">
        <v>4</v>
      </c>
      <c r="B361" s="54">
        <v>28.613571619999998</v>
      </c>
      <c r="C361" s="54">
        <v>200.13467980000001</v>
      </c>
      <c r="D361" s="54">
        <v>27.915149550000002</v>
      </c>
      <c r="E361" s="54">
        <v>190.67167297</v>
      </c>
      <c r="F361" s="54">
        <v>126.51878400000001</v>
      </c>
      <c r="G361" s="166">
        <v>182.51218805999997</v>
      </c>
      <c r="I361" s="6"/>
    </row>
    <row r="362" spans="1:12">
      <c r="A362" s="53">
        <v>5</v>
      </c>
      <c r="B362" s="54">
        <v>24.107811660000003</v>
      </c>
      <c r="C362" s="54">
        <v>199.76141335</v>
      </c>
      <c r="D362" s="54">
        <v>31.232679239999996</v>
      </c>
      <c r="E362" s="54">
        <v>194.7617339</v>
      </c>
      <c r="F362" s="54">
        <v>137.200896</v>
      </c>
      <c r="G362" s="166">
        <v>161.08388228999999</v>
      </c>
      <c r="I362" s="6"/>
    </row>
    <row r="363" spans="1:12">
      <c r="A363" s="53">
        <v>6</v>
      </c>
      <c r="B363" s="54">
        <v>25.32176621</v>
      </c>
      <c r="C363" s="54">
        <v>199.77844453</v>
      </c>
      <c r="D363" s="54">
        <v>32.752356209999995</v>
      </c>
      <c r="E363" s="54">
        <v>212.58317442999999</v>
      </c>
      <c r="F363" s="54">
        <v>108.87744000000001</v>
      </c>
      <c r="G363" s="166">
        <v>189.6923736</v>
      </c>
      <c r="I363" s="6"/>
      <c r="L363"/>
    </row>
    <row r="364" spans="1:12">
      <c r="A364" s="53">
        <v>7</v>
      </c>
      <c r="B364" s="54">
        <v>11.409672879999999</v>
      </c>
      <c r="C364" s="54">
        <v>199.74225331000002</v>
      </c>
      <c r="D364" s="54">
        <v>35.042693550000003</v>
      </c>
      <c r="E364" s="54">
        <v>233.86890948000001</v>
      </c>
      <c r="F364" s="54">
        <v>40.688255999999996</v>
      </c>
      <c r="G364" s="166">
        <v>177.63121017999998</v>
      </c>
      <c r="I364" s="6"/>
    </row>
    <row r="365" spans="1:12">
      <c r="A365" s="53">
        <v>8</v>
      </c>
      <c r="B365" s="54">
        <v>-10.83849975</v>
      </c>
      <c r="C365" s="54">
        <v>219.69355751999998</v>
      </c>
      <c r="D365" s="54">
        <v>57.794560529999998</v>
      </c>
      <c r="E365" s="54">
        <v>237.28159438999995</v>
      </c>
      <c r="F365" s="54">
        <v>69.879935999999987</v>
      </c>
      <c r="G365" s="166">
        <v>88.243383650000013</v>
      </c>
      <c r="I365" s="6"/>
    </row>
    <row r="366" spans="1:12">
      <c r="A366" s="53">
        <v>9</v>
      </c>
      <c r="B366" s="54">
        <v>-26.636843319999997</v>
      </c>
      <c r="C366" s="54">
        <v>200.06229734000001</v>
      </c>
      <c r="D366" s="54">
        <v>57.184276990000001</v>
      </c>
      <c r="E366" s="54">
        <v>252.94833405999998</v>
      </c>
      <c r="F366" s="54">
        <v>65.259264000000002</v>
      </c>
      <c r="G366" s="166">
        <v>-28.085944110000003</v>
      </c>
      <c r="I366" s="6"/>
    </row>
    <row r="367" spans="1:12">
      <c r="A367" s="53">
        <v>10</v>
      </c>
      <c r="B367" s="54">
        <v>-32.458164230000001</v>
      </c>
      <c r="C367" s="54">
        <v>199.74296292</v>
      </c>
      <c r="D367" s="54">
        <v>73.847501249999993</v>
      </c>
      <c r="E367" s="54">
        <v>290.24594797999998</v>
      </c>
      <c r="F367" s="54">
        <v>84.268800000000013</v>
      </c>
      <c r="G367" s="166">
        <v>-49.492315789999999</v>
      </c>
      <c r="I367" s="6"/>
    </row>
    <row r="368" spans="1:12">
      <c r="A368" s="53">
        <v>11</v>
      </c>
      <c r="B368" s="54">
        <v>-30.479500560000002</v>
      </c>
      <c r="C368" s="54">
        <v>229.55531368000001</v>
      </c>
      <c r="D368" s="54">
        <v>73.289375669999998</v>
      </c>
      <c r="E368" s="54">
        <v>282.54321495999994</v>
      </c>
      <c r="F368" s="54">
        <v>85.903103999999985</v>
      </c>
      <c r="G368" s="166">
        <v>-81.994751379999997</v>
      </c>
      <c r="I368" s="6"/>
    </row>
    <row r="369" spans="1:9" ht="15.75" customHeight="1">
      <c r="A369" s="53">
        <v>12</v>
      </c>
      <c r="B369" s="54">
        <v>-28.480273710000002</v>
      </c>
      <c r="C369" s="54">
        <v>229.94064385999999</v>
      </c>
      <c r="D369" s="54">
        <v>52.947773830000003</v>
      </c>
      <c r="E369" s="54">
        <v>267.22806568999999</v>
      </c>
      <c r="F369" s="54">
        <v>65.302272000000002</v>
      </c>
      <c r="G369" s="166">
        <v>-60.3109781</v>
      </c>
      <c r="I369" s="6"/>
    </row>
    <row r="370" spans="1:9">
      <c r="A370" s="53">
        <v>13</v>
      </c>
      <c r="B370" s="54">
        <v>-38.112318439999996</v>
      </c>
      <c r="C370" s="54">
        <v>237.30236643000001</v>
      </c>
      <c r="D370" s="54">
        <v>59.576091709999993</v>
      </c>
      <c r="E370" s="54">
        <v>279.93693008000002</v>
      </c>
      <c r="F370" s="54">
        <v>71.990015999999997</v>
      </c>
      <c r="G370" s="166">
        <v>-62.024416819999985</v>
      </c>
      <c r="I370" s="6"/>
    </row>
    <row r="371" spans="1:9" ht="15" customHeight="1">
      <c r="A371" s="53">
        <v>14</v>
      </c>
      <c r="B371" s="54">
        <v>-39.276921289999997</v>
      </c>
      <c r="C371" s="54">
        <v>239.98832363000002</v>
      </c>
      <c r="D371" s="54">
        <v>58.778465319999995</v>
      </c>
      <c r="E371" s="54">
        <v>267.70545449999997</v>
      </c>
      <c r="F371" s="54">
        <v>86.685311999999996</v>
      </c>
      <c r="G371" s="166">
        <v>-99.747163409999999</v>
      </c>
      <c r="I371" s="6"/>
    </row>
    <row r="372" spans="1:9" ht="15" customHeight="1">
      <c r="A372" s="53">
        <v>15</v>
      </c>
      <c r="B372" s="54">
        <v>-30.252337690000004</v>
      </c>
      <c r="C372" s="54">
        <v>239.94645533000002</v>
      </c>
      <c r="D372" s="54">
        <v>48.177272590000001</v>
      </c>
      <c r="E372" s="54">
        <v>270.16981297000001</v>
      </c>
      <c r="F372" s="54">
        <v>37.252991999999999</v>
      </c>
      <c r="G372" s="166">
        <v>-17.53565171</v>
      </c>
      <c r="I372" s="6"/>
    </row>
    <row r="373" spans="1:9" ht="15" customHeight="1">
      <c r="A373" s="53">
        <v>16</v>
      </c>
      <c r="B373" s="54">
        <v>-26.171873080000001</v>
      </c>
      <c r="C373" s="54">
        <v>222.84787183</v>
      </c>
      <c r="D373" s="54">
        <v>17.8788239</v>
      </c>
      <c r="E373" s="54">
        <v>249.05503474</v>
      </c>
      <c r="F373" s="54">
        <v>-45.91104</v>
      </c>
      <c r="G373" s="166">
        <v>22.015364950000002</v>
      </c>
      <c r="I373" s="6"/>
    </row>
    <row r="374" spans="1:9" ht="15" customHeight="1">
      <c r="A374" s="53">
        <v>17</v>
      </c>
      <c r="B374" s="54">
        <v>-32.58275304</v>
      </c>
      <c r="C374" s="54">
        <v>209.69839051999995</v>
      </c>
      <c r="D374" s="54">
        <v>6.2405039899999988</v>
      </c>
      <c r="E374" s="54">
        <v>277.07582278999996</v>
      </c>
      <c r="F374" s="54">
        <v>-84.306432000000001</v>
      </c>
      <c r="G374" s="166">
        <v>67.41761996999999</v>
      </c>
      <c r="I374" s="6"/>
    </row>
    <row r="375" spans="1:9" ht="15" customHeight="1">
      <c r="A375" s="53">
        <v>18</v>
      </c>
      <c r="B375" s="54">
        <v>-23.294234709999998</v>
      </c>
      <c r="C375" s="54">
        <v>209.69342309999999</v>
      </c>
      <c r="D375" s="54">
        <v>4.6257363200000006</v>
      </c>
      <c r="E375" s="54">
        <v>255.08368131999995</v>
      </c>
      <c r="F375" s="54">
        <v>-100.78387200000002</v>
      </c>
      <c r="G375" s="166">
        <v>81.992170900000005</v>
      </c>
      <c r="I375" s="6"/>
    </row>
    <row r="376" spans="1:9" ht="15" customHeight="1">
      <c r="A376" s="53">
        <v>19</v>
      </c>
      <c r="B376" s="54">
        <v>-30.03485161</v>
      </c>
      <c r="C376" s="54">
        <v>209.66645707000004</v>
      </c>
      <c r="D376" s="54">
        <v>36.60140028</v>
      </c>
      <c r="E376" s="54">
        <v>253.74505728</v>
      </c>
      <c r="F376" s="54">
        <v>-21.071232000000002</v>
      </c>
      <c r="G376" s="166">
        <v>-6.7944037899999969</v>
      </c>
      <c r="I376" s="6"/>
    </row>
    <row r="377" spans="1:9" ht="15" customHeight="1">
      <c r="A377" s="53">
        <v>20</v>
      </c>
      <c r="B377" s="54">
        <v>-18.684932979999999</v>
      </c>
      <c r="C377" s="54">
        <v>209.64020070000004</v>
      </c>
      <c r="D377" s="54">
        <v>13.78105381</v>
      </c>
      <c r="E377" s="54">
        <v>217.42480019000001</v>
      </c>
      <c r="F377" s="54">
        <v>-58.899456000000001</v>
      </c>
      <c r="G377" s="166">
        <v>40.065822419999996</v>
      </c>
      <c r="I377" s="6"/>
    </row>
    <row r="378" spans="1:9" ht="15" customHeight="1">
      <c r="A378" s="53">
        <v>21</v>
      </c>
      <c r="B378" s="54">
        <v>-30.351524880000003</v>
      </c>
      <c r="C378" s="54">
        <v>209.67213414000003</v>
      </c>
      <c r="D378" s="54">
        <v>45.841873619999994</v>
      </c>
      <c r="E378" s="54">
        <v>230.72394938999997</v>
      </c>
      <c r="F378" s="54">
        <v>37.849728000000006</v>
      </c>
      <c r="G378" s="166">
        <v>-66.164796940000002</v>
      </c>
      <c r="I378" s="6"/>
    </row>
    <row r="379" spans="1:9" ht="15" customHeight="1">
      <c r="A379" s="53">
        <v>22</v>
      </c>
      <c r="B379" s="54">
        <v>-24.251028299999998</v>
      </c>
      <c r="C379" s="54">
        <v>199.72167397999999</v>
      </c>
      <c r="D379" s="54">
        <v>40.338677300000001</v>
      </c>
      <c r="E379" s="54">
        <v>224.49531560000003</v>
      </c>
      <c r="F379" s="54">
        <v>60.848255999999999</v>
      </c>
      <c r="G379" s="166">
        <v>-61.032222249999997</v>
      </c>
      <c r="I379" s="6"/>
    </row>
    <row r="380" spans="1:9" ht="15" customHeight="1">
      <c r="A380" s="53">
        <v>23</v>
      </c>
      <c r="B380" s="54">
        <v>2.4707289400000003</v>
      </c>
      <c r="C380" s="54">
        <v>199.65283966000004</v>
      </c>
      <c r="D380" s="54">
        <v>106.66053100000001</v>
      </c>
      <c r="E380" s="54">
        <v>254.12567809000004</v>
      </c>
      <c r="F380" s="54">
        <v>160.91980800000002</v>
      </c>
      <c r="G380" s="166">
        <v>30.675455769999996</v>
      </c>
      <c r="I380" s="6"/>
    </row>
    <row r="381" spans="1:9" ht="15.75" customHeight="1">
      <c r="A381" s="55">
        <v>24</v>
      </c>
      <c r="B381" s="54">
        <v>2.4644390199999999</v>
      </c>
      <c r="C381" s="54">
        <v>199.69541759000001</v>
      </c>
      <c r="D381" s="54">
        <v>128.44658878000001</v>
      </c>
      <c r="E381" s="54">
        <v>266.80873767000003</v>
      </c>
      <c r="F381" s="54">
        <v>231.19756799999999</v>
      </c>
      <c r="G381" s="54">
        <v>16.418303859999998</v>
      </c>
      <c r="I381" s="6"/>
    </row>
    <row r="382" spans="1:9">
      <c r="A382" s="4"/>
      <c r="B382" s="5"/>
      <c r="C382" s="5"/>
      <c r="D382" s="5"/>
      <c r="E382" s="5"/>
      <c r="F382" s="5"/>
      <c r="G382" s="5"/>
      <c r="I382" s="6"/>
    </row>
    <row r="383" spans="1:9" ht="15.75" customHeight="1">
      <c r="A383" s="4"/>
      <c r="B383" s="5"/>
      <c r="C383" s="5"/>
      <c r="D383" s="5"/>
      <c r="E383" s="5"/>
      <c r="F383" s="5"/>
      <c r="G383" s="5"/>
      <c r="I383" s="6"/>
    </row>
    <row r="384" spans="1:9" ht="15.75" thickBot="1">
      <c r="A384" s="4"/>
      <c r="I384" s="6"/>
    </row>
    <row r="385" spans="1:9" ht="15.75" customHeight="1" thickBot="1">
      <c r="A385" s="2" t="s">
        <v>336</v>
      </c>
      <c r="B385" s="124" t="s">
        <v>337</v>
      </c>
      <c r="C385" s="132"/>
      <c r="D385" s="132"/>
      <c r="E385" s="132"/>
      <c r="F385" s="132"/>
      <c r="G385" s="132"/>
      <c r="H385" s="132"/>
      <c r="I385" s="133"/>
    </row>
    <row r="386" spans="1:9" ht="15.75" customHeight="1">
      <c r="A386" s="4"/>
      <c r="B386" s="25"/>
      <c r="C386" s="25"/>
      <c r="D386" s="25"/>
      <c r="E386" s="25"/>
      <c r="F386" s="25"/>
      <c r="G386" s="25"/>
      <c r="I386" s="6"/>
    </row>
    <row r="387" spans="1:9" ht="15.75" customHeight="1">
      <c r="A387" s="4"/>
      <c r="C387" s="56" t="s">
        <v>13</v>
      </c>
      <c r="D387" s="57" t="s">
        <v>338</v>
      </c>
      <c r="E387" s="58" t="s">
        <v>339</v>
      </c>
      <c r="F387" s="25"/>
      <c r="G387" s="25"/>
      <c r="I387" s="6"/>
    </row>
    <row r="388" spans="1:9" ht="15.75" customHeight="1">
      <c r="A388" s="4"/>
      <c r="C388" s="59" t="s">
        <v>340</v>
      </c>
      <c r="D388" s="60" t="s">
        <v>341</v>
      </c>
      <c r="E388" s="61" t="s">
        <v>35</v>
      </c>
      <c r="F388" s="25"/>
      <c r="G388" s="25"/>
      <c r="I388" s="6"/>
    </row>
    <row r="389" spans="1:9" ht="15.75" customHeight="1">
      <c r="A389" s="4"/>
      <c r="C389" s="62" t="s">
        <v>36</v>
      </c>
      <c r="D389" s="60" t="s">
        <v>341</v>
      </c>
      <c r="E389" s="61" t="s">
        <v>35</v>
      </c>
      <c r="F389" s="25"/>
      <c r="G389" s="25"/>
      <c r="I389" s="6"/>
    </row>
    <row r="390" spans="1:9" ht="15.75" customHeight="1">
      <c r="A390" s="4"/>
      <c r="C390" s="62" t="s">
        <v>37</v>
      </c>
      <c r="D390" s="60" t="s">
        <v>341</v>
      </c>
      <c r="E390" s="61" t="s">
        <v>35</v>
      </c>
      <c r="F390" s="25"/>
      <c r="G390" s="25"/>
      <c r="I390" s="6"/>
    </row>
    <row r="391" spans="1:9" ht="15.75" customHeight="1">
      <c r="A391" s="4"/>
      <c r="C391" s="62" t="s">
        <v>38</v>
      </c>
      <c r="D391" s="60" t="s">
        <v>341</v>
      </c>
      <c r="E391" s="61" t="s">
        <v>39</v>
      </c>
      <c r="F391" s="25"/>
      <c r="G391" s="25"/>
      <c r="I391" s="6"/>
    </row>
    <row r="392" spans="1:9" ht="15.75" customHeight="1">
      <c r="A392" s="4"/>
      <c r="C392" s="63" t="s">
        <v>40</v>
      </c>
      <c r="D392" s="167" t="s">
        <v>341</v>
      </c>
      <c r="E392" s="64" t="s">
        <v>39</v>
      </c>
      <c r="F392" s="25"/>
      <c r="G392" s="25"/>
      <c r="I392" s="6"/>
    </row>
    <row r="393" spans="1:9" ht="15.75" customHeight="1" thickBot="1">
      <c r="A393" s="4"/>
      <c r="I393" s="6"/>
    </row>
    <row r="394" spans="1:9" ht="15.75" customHeight="1" thickBot="1">
      <c r="A394" s="2" t="s">
        <v>342</v>
      </c>
      <c r="B394" s="159" t="s">
        <v>343</v>
      </c>
      <c r="C394" s="136"/>
      <c r="D394" s="136"/>
      <c r="E394" s="136"/>
      <c r="F394" s="136"/>
      <c r="G394" s="137"/>
      <c r="H394" s="138" t="s">
        <v>28</v>
      </c>
      <c r="I394" s="3"/>
    </row>
    <row r="395" spans="1:9" ht="15.75" thickBot="1">
      <c r="A395" s="4"/>
      <c r="I395" s="6"/>
    </row>
    <row r="396" spans="1:9" ht="15.75" customHeight="1" thickBot="1">
      <c r="A396" s="2" t="s">
        <v>344</v>
      </c>
      <c r="B396" s="159" t="s">
        <v>345</v>
      </c>
      <c r="C396" s="136"/>
      <c r="D396" s="136"/>
      <c r="E396" s="136"/>
      <c r="F396" s="136"/>
      <c r="G396" s="137"/>
      <c r="H396" s="138" t="s">
        <v>28</v>
      </c>
      <c r="I396" s="3"/>
    </row>
    <row r="397" spans="1:9" ht="15.75" thickBot="1">
      <c r="A397" s="4"/>
      <c r="I397" s="6"/>
    </row>
    <row r="398" spans="1:9" ht="15.75" customHeight="1" thickBot="1">
      <c r="A398" s="2" t="s">
        <v>346</v>
      </c>
      <c r="B398" s="159" t="s">
        <v>347</v>
      </c>
      <c r="C398" s="136"/>
      <c r="D398" s="136"/>
      <c r="E398" s="136"/>
      <c r="F398" s="136"/>
      <c r="G398" s="137"/>
      <c r="H398" s="138" t="s">
        <v>28</v>
      </c>
      <c r="I398" s="3"/>
    </row>
    <row r="399" spans="1:9" ht="15.75" thickBot="1">
      <c r="A399" s="4"/>
      <c r="I399" s="6"/>
    </row>
    <row r="400" spans="1:9" ht="15.75" customHeight="1" thickBot="1">
      <c r="A400" s="2" t="s">
        <v>348</v>
      </c>
      <c r="B400" s="159" t="s">
        <v>349</v>
      </c>
      <c r="C400" s="136"/>
      <c r="D400" s="136"/>
      <c r="E400" s="136"/>
      <c r="F400" s="136"/>
      <c r="G400" s="136"/>
      <c r="H400" s="136"/>
      <c r="I400" s="137"/>
    </row>
    <row r="401" spans="1:9" ht="15.75" customHeight="1">
      <c r="A401" s="4"/>
      <c r="I401" s="6"/>
    </row>
    <row r="402" spans="1:9" ht="15.75" customHeight="1">
      <c r="A402" s="65"/>
      <c r="B402" s="66"/>
      <c r="C402" s="67" t="s">
        <v>350</v>
      </c>
      <c r="D402" s="68" t="s">
        <v>351</v>
      </c>
      <c r="E402" s="69" t="s">
        <v>339</v>
      </c>
      <c r="F402" s="70" t="s">
        <v>17</v>
      </c>
      <c r="G402" s="69" t="s">
        <v>352</v>
      </c>
      <c r="I402" s="22"/>
    </row>
    <row r="403" spans="1:9" ht="15.75" customHeight="1">
      <c r="A403" s="65"/>
      <c r="B403" s="71"/>
      <c r="C403" s="72" t="s">
        <v>41</v>
      </c>
      <c r="D403" s="73">
        <v>500</v>
      </c>
      <c r="E403" s="18">
        <v>220</v>
      </c>
      <c r="F403" s="42" t="s">
        <v>42</v>
      </c>
      <c r="G403" s="11" t="s">
        <v>23</v>
      </c>
      <c r="I403" s="22"/>
    </row>
    <row r="404" spans="1:9" ht="15.75" customHeight="1">
      <c r="A404" s="65"/>
      <c r="B404" s="71"/>
      <c r="C404" s="72" t="s">
        <v>43</v>
      </c>
      <c r="D404" s="73">
        <v>600</v>
      </c>
      <c r="E404" s="18">
        <v>220</v>
      </c>
      <c r="F404" s="42" t="s">
        <v>42</v>
      </c>
      <c r="G404" s="11" t="s">
        <v>23</v>
      </c>
      <c r="I404" s="22"/>
    </row>
    <row r="405" spans="1:9" ht="15.75" customHeight="1">
      <c r="A405" s="65"/>
      <c r="B405" s="71"/>
      <c r="C405" s="74" t="s">
        <v>44</v>
      </c>
      <c r="D405" s="73">
        <v>250</v>
      </c>
      <c r="E405" s="18">
        <v>220</v>
      </c>
      <c r="F405" s="42" t="s">
        <v>42</v>
      </c>
      <c r="G405" s="11" t="s">
        <v>23</v>
      </c>
      <c r="I405" s="22"/>
    </row>
    <row r="406" spans="1:9" ht="15.75" customHeight="1">
      <c r="A406" s="65"/>
      <c r="B406" s="71"/>
      <c r="C406" s="74" t="s">
        <v>45</v>
      </c>
      <c r="D406" s="73">
        <v>28</v>
      </c>
      <c r="E406" s="18">
        <v>220</v>
      </c>
      <c r="F406" s="42" t="s">
        <v>42</v>
      </c>
      <c r="G406" s="11" t="s">
        <v>23</v>
      </c>
      <c r="I406" s="6"/>
    </row>
    <row r="407" spans="1:9" ht="15.75" customHeight="1">
      <c r="A407" s="65"/>
      <c r="B407" s="71"/>
      <c r="C407" s="74" t="s">
        <v>46</v>
      </c>
      <c r="D407" s="73">
        <v>72</v>
      </c>
      <c r="E407" s="18">
        <v>220</v>
      </c>
      <c r="F407" s="42" t="s">
        <v>42</v>
      </c>
      <c r="G407" s="11" t="s">
        <v>23</v>
      </c>
      <c r="I407" s="6"/>
    </row>
    <row r="408" spans="1:9" ht="15.75" customHeight="1">
      <c r="A408" s="65"/>
      <c r="B408" s="71"/>
      <c r="C408" s="74" t="s">
        <v>47</v>
      </c>
      <c r="D408" s="73">
        <v>180</v>
      </c>
      <c r="E408" s="18">
        <v>220</v>
      </c>
      <c r="F408" s="42" t="s">
        <v>42</v>
      </c>
      <c r="G408" s="11" t="s">
        <v>23</v>
      </c>
      <c r="I408" s="6"/>
    </row>
    <row r="409" spans="1:9" ht="15.75" customHeight="1">
      <c r="A409" s="65"/>
      <c r="B409" s="71"/>
      <c r="C409" s="74" t="s">
        <v>48</v>
      </c>
      <c r="D409" s="73">
        <v>97</v>
      </c>
      <c r="E409" s="18">
        <v>220</v>
      </c>
      <c r="F409" s="42" t="s">
        <v>257</v>
      </c>
      <c r="G409" s="11" t="s">
        <v>23</v>
      </c>
      <c r="I409" s="6"/>
    </row>
    <row r="410" spans="1:9" ht="15.75" customHeight="1">
      <c r="A410" s="65"/>
      <c r="B410" s="71"/>
      <c r="C410" s="74" t="s">
        <v>353</v>
      </c>
      <c r="D410" s="73">
        <v>140</v>
      </c>
      <c r="E410" s="18">
        <v>220</v>
      </c>
      <c r="F410" s="42" t="s">
        <v>258</v>
      </c>
      <c r="G410" s="11" t="s">
        <v>23</v>
      </c>
      <c r="I410" s="6"/>
    </row>
    <row r="411" spans="1:9" ht="15.75" customHeight="1">
      <c r="A411" s="65"/>
      <c r="B411" s="71"/>
      <c r="C411" s="74" t="s">
        <v>49</v>
      </c>
      <c r="D411" s="73">
        <v>48.2</v>
      </c>
      <c r="E411" s="18">
        <v>110</v>
      </c>
      <c r="F411" s="42" t="s">
        <v>42</v>
      </c>
      <c r="G411" s="11" t="s">
        <v>23</v>
      </c>
      <c r="I411" s="6"/>
    </row>
    <row r="412" spans="1:9" ht="15.75" customHeight="1">
      <c r="A412" s="65"/>
      <c r="B412" s="71"/>
      <c r="C412" s="74" t="s">
        <v>50</v>
      </c>
      <c r="D412" s="73">
        <v>71.569999999999993</v>
      </c>
      <c r="E412" s="18">
        <v>110</v>
      </c>
      <c r="F412" s="42" t="s">
        <v>42</v>
      </c>
      <c r="G412" s="11" t="s">
        <v>23</v>
      </c>
      <c r="I412" s="6"/>
    </row>
    <row r="413" spans="1:9" ht="15.75" customHeight="1">
      <c r="A413" s="65"/>
      <c r="B413" s="71"/>
      <c r="C413" s="74" t="s">
        <v>51</v>
      </c>
      <c r="D413" s="73">
        <v>25</v>
      </c>
      <c r="E413" s="18">
        <v>110</v>
      </c>
      <c r="F413" s="42" t="s">
        <v>42</v>
      </c>
      <c r="G413" s="11" t="s">
        <v>23</v>
      </c>
      <c r="I413" s="6"/>
    </row>
    <row r="414" spans="1:9" ht="15" customHeight="1">
      <c r="A414" s="65"/>
      <c r="B414" s="71"/>
      <c r="C414" s="74" t="s">
        <v>52</v>
      </c>
      <c r="D414" s="73">
        <v>24</v>
      </c>
      <c r="E414" s="18">
        <v>110</v>
      </c>
      <c r="F414" s="42" t="s">
        <v>42</v>
      </c>
      <c r="G414" s="11" t="s">
        <v>23</v>
      </c>
      <c r="I414" s="6"/>
    </row>
    <row r="415" spans="1:9" ht="15.75" customHeight="1">
      <c r="A415" s="65"/>
      <c r="B415" s="71"/>
      <c r="C415" s="74" t="s">
        <v>53</v>
      </c>
      <c r="D415" s="73">
        <v>27.5</v>
      </c>
      <c r="E415" s="18">
        <v>110</v>
      </c>
      <c r="F415" s="42" t="s">
        <v>42</v>
      </c>
      <c r="G415" s="11" t="s">
        <v>23</v>
      </c>
      <c r="I415" s="6"/>
    </row>
    <row r="416" spans="1:9" ht="15.75" customHeight="1">
      <c r="A416" s="65"/>
      <c r="B416" s="71"/>
      <c r="C416" s="74" t="s">
        <v>54</v>
      </c>
      <c r="D416" s="73">
        <v>11</v>
      </c>
      <c r="E416" s="18">
        <v>110</v>
      </c>
      <c r="F416" s="42" t="s">
        <v>42</v>
      </c>
      <c r="G416" s="11" t="s">
        <v>23</v>
      </c>
      <c r="I416" s="6"/>
    </row>
    <row r="417" spans="1:9" ht="15.75" customHeight="1">
      <c r="A417" s="65"/>
      <c r="B417" s="71"/>
      <c r="C417" s="74" t="s">
        <v>55</v>
      </c>
      <c r="D417" s="73">
        <v>2.5</v>
      </c>
      <c r="E417" s="18">
        <v>110</v>
      </c>
      <c r="F417" s="42" t="s">
        <v>42</v>
      </c>
      <c r="G417" s="11" t="s">
        <v>23</v>
      </c>
      <c r="I417" s="6"/>
    </row>
    <row r="418" spans="1:9" ht="15.75" customHeight="1">
      <c r="A418" s="65"/>
      <c r="B418" s="71"/>
      <c r="C418" s="74" t="s">
        <v>56</v>
      </c>
      <c r="D418" s="73">
        <v>8.8000000000000007</v>
      </c>
      <c r="E418" s="18">
        <v>110</v>
      </c>
      <c r="F418" s="42" t="s">
        <v>42</v>
      </c>
      <c r="G418" s="11" t="s">
        <v>23</v>
      </c>
      <c r="I418" s="6"/>
    </row>
    <row r="419" spans="1:9" ht="15" customHeight="1">
      <c r="A419" s="65"/>
      <c r="B419" s="71"/>
      <c r="C419" s="74" t="s">
        <v>57</v>
      </c>
      <c r="D419" s="73">
        <v>13.26</v>
      </c>
      <c r="E419" s="18">
        <v>110</v>
      </c>
      <c r="F419" s="42" t="s">
        <v>42</v>
      </c>
      <c r="G419" s="11" t="s">
        <v>23</v>
      </c>
      <c r="I419" s="6"/>
    </row>
    <row r="420" spans="1:9" ht="15.75" customHeight="1">
      <c r="A420" s="65"/>
      <c r="B420" s="71"/>
      <c r="C420" s="74" t="s">
        <v>58</v>
      </c>
      <c r="D420" s="73">
        <v>16.21</v>
      </c>
      <c r="E420" s="18">
        <v>110</v>
      </c>
      <c r="F420" s="42" t="s">
        <v>42</v>
      </c>
      <c r="G420" s="11" t="s">
        <v>23</v>
      </c>
      <c r="I420" s="6"/>
    </row>
    <row r="421" spans="1:9" ht="15" customHeight="1">
      <c r="A421" s="65"/>
      <c r="B421" s="71"/>
      <c r="C421" s="74" t="s">
        <v>59</v>
      </c>
      <c r="D421" s="73">
        <v>10.35</v>
      </c>
      <c r="E421" s="18">
        <v>110</v>
      </c>
      <c r="F421" s="42" t="s">
        <v>42</v>
      </c>
      <c r="G421" s="11" t="s">
        <v>23</v>
      </c>
      <c r="I421" s="6"/>
    </row>
    <row r="422" spans="1:9" ht="15" customHeight="1">
      <c r="A422" s="65"/>
      <c r="B422" s="71"/>
      <c r="C422" s="74" t="s">
        <v>60</v>
      </c>
      <c r="D422" s="73">
        <v>30.78</v>
      </c>
      <c r="E422" s="18">
        <v>110</v>
      </c>
      <c r="F422" s="42" t="s">
        <v>42</v>
      </c>
      <c r="G422" s="11" t="s">
        <v>23</v>
      </c>
      <c r="I422" s="6"/>
    </row>
    <row r="423" spans="1:9" ht="15" customHeight="1">
      <c r="A423" s="65"/>
      <c r="B423" s="71"/>
      <c r="C423" s="74" t="s">
        <v>61</v>
      </c>
      <c r="D423" s="73">
        <v>11.3</v>
      </c>
      <c r="E423" s="18">
        <v>110</v>
      </c>
      <c r="F423" s="42" t="s">
        <v>42</v>
      </c>
      <c r="G423" s="11" t="s">
        <v>23</v>
      </c>
      <c r="I423" s="6"/>
    </row>
    <row r="424" spans="1:9" ht="15" customHeight="1">
      <c r="A424" s="65"/>
      <c r="B424" s="71"/>
      <c r="C424" s="74" t="s">
        <v>62</v>
      </c>
      <c r="D424" s="73">
        <v>25</v>
      </c>
      <c r="E424" s="18">
        <v>110</v>
      </c>
      <c r="F424" s="42" t="s">
        <v>42</v>
      </c>
      <c r="G424" s="11" t="s">
        <v>23</v>
      </c>
      <c r="I424" s="6"/>
    </row>
    <row r="425" spans="1:9" ht="15" customHeight="1">
      <c r="A425" s="65"/>
      <c r="B425" s="71"/>
      <c r="C425" s="74" t="s">
        <v>63</v>
      </c>
      <c r="D425" s="73">
        <v>8.25</v>
      </c>
      <c r="E425" s="18">
        <v>110</v>
      </c>
      <c r="F425" s="42" t="s">
        <v>42</v>
      </c>
      <c r="G425" s="11" t="s">
        <v>23</v>
      </c>
      <c r="I425" s="6"/>
    </row>
    <row r="426" spans="1:9" ht="15.75" customHeight="1">
      <c r="A426" s="65"/>
      <c r="B426" s="71"/>
      <c r="C426" s="74" t="s">
        <v>64</v>
      </c>
      <c r="D426" s="73">
        <v>11.34</v>
      </c>
      <c r="E426" s="18">
        <v>110</v>
      </c>
      <c r="F426" s="42" t="s">
        <v>42</v>
      </c>
      <c r="G426" s="11" t="s">
        <v>23</v>
      </c>
      <c r="I426" s="6"/>
    </row>
    <row r="427" spans="1:9" ht="15.75" customHeight="1">
      <c r="A427" s="65"/>
      <c r="B427" s="71"/>
      <c r="C427" s="74" t="s">
        <v>65</v>
      </c>
      <c r="D427" s="73">
        <v>9.35</v>
      </c>
      <c r="E427" s="18">
        <v>110</v>
      </c>
      <c r="F427" s="42" t="s">
        <v>42</v>
      </c>
      <c r="G427" s="11" t="s">
        <v>23</v>
      </c>
      <c r="I427" s="6"/>
    </row>
    <row r="428" spans="1:9" ht="15.75" customHeight="1">
      <c r="A428" s="65"/>
      <c r="B428" s="71"/>
      <c r="C428" s="74" t="s">
        <v>66</v>
      </c>
      <c r="D428" s="73">
        <v>6</v>
      </c>
      <c r="E428" s="18">
        <v>110</v>
      </c>
      <c r="F428" s="42" t="s">
        <v>42</v>
      </c>
      <c r="G428" s="11" t="s">
        <v>23</v>
      </c>
      <c r="I428" s="6"/>
    </row>
    <row r="429" spans="1:9" ht="15.75" customHeight="1">
      <c r="A429" s="65"/>
      <c r="B429" s="71"/>
      <c r="C429" s="74" t="s">
        <v>67</v>
      </c>
      <c r="D429" s="73">
        <v>15</v>
      </c>
      <c r="E429" s="18">
        <v>110</v>
      </c>
      <c r="F429" s="42" t="s">
        <v>42</v>
      </c>
      <c r="G429" s="11" t="s">
        <v>23</v>
      </c>
      <c r="I429" s="6"/>
    </row>
    <row r="430" spans="1:9" ht="15.75" customHeight="1">
      <c r="A430" s="65"/>
      <c r="B430" s="71"/>
      <c r="C430" s="74" t="s">
        <v>68</v>
      </c>
      <c r="D430" s="73">
        <v>14.2</v>
      </c>
      <c r="E430" s="18">
        <v>110</v>
      </c>
      <c r="F430" s="42" t="s">
        <v>42</v>
      </c>
      <c r="G430" s="11" t="s">
        <v>23</v>
      </c>
      <c r="I430" s="6"/>
    </row>
    <row r="431" spans="1:9" ht="15.75" customHeight="1">
      <c r="A431" s="65"/>
      <c r="B431" s="71"/>
      <c r="C431" s="74" t="s">
        <v>69</v>
      </c>
      <c r="D431" s="73">
        <v>8</v>
      </c>
      <c r="E431" s="18">
        <v>110</v>
      </c>
      <c r="F431" s="42" t="s">
        <v>42</v>
      </c>
      <c r="G431" s="11" t="s">
        <v>23</v>
      </c>
      <c r="I431" s="6"/>
    </row>
    <row r="432" spans="1:9" ht="15.75" customHeight="1">
      <c r="A432" s="65"/>
      <c r="B432" s="71"/>
      <c r="C432" s="74" t="s">
        <v>70</v>
      </c>
      <c r="D432" s="73">
        <v>6.1</v>
      </c>
      <c r="E432" s="18">
        <v>110</v>
      </c>
      <c r="F432" s="42" t="s">
        <v>42</v>
      </c>
      <c r="G432" s="11" t="s">
        <v>23</v>
      </c>
      <c r="I432" s="6"/>
    </row>
    <row r="433" spans="1:9" ht="15.75" customHeight="1">
      <c r="A433" s="65"/>
      <c r="B433" s="71"/>
      <c r="C433" s="74" t="s">
        <v>71</v>
      </c>
      <c r="D433" s="73">
        <v>2.2999999999999998</v>
      </c>
      <c r="E433" s="18">
        <v>110</v>
      </c>
      <c r="F433" s="42" t="s">
        <v>42</v>
      </c>
      <c r="G433" s="11" t="s">
        <v>23</v>
      </c>
      <c r="I433" s="6"/>
    </row>
    <row r="434" spans="1:9" ht="15.75" customHeight="1">
      <c r="A434" s="65"/>
      <c r="B434" s="71"/>
      <c r="C434" s="74" t="s">
        <v>72</v>
      </c>
      <c r="D434" s="73">
        <v>15</v>
      </c>
      <c r="E434" s="18">
        <v>110</v>
      </c>
      <c r="F434" s="42" t="s">
        <v>42</v>
      </c>
      <c r="G434" s="11" t="s">
        <v>23</v>
      </c>
      <c r="I434" s="6"/>
    </row>
    <row r="435" spans="1:9" ht="15.75" customHeight="1">
      <c r="A435" s="65"/>
      <c r="B435" s="71"/>
      <c r="C435" s="74" t="s">
        <v>73</v>
      </c>
      <c r="D435" s="73">
        <v>2.2999999999999998</v>
      </c>
      <c r="E435" s="18">
        <v>110</v>
      </c>
      <c r="F435" s="42" t="s">
        <v>42</v>
      </c>
      <c r="G435" s="11" t="s">
        <v>23</v>
      </c>
      <c r="I435" s="6"/>
    </row>
    <row r="436" spans="1:9" ht="15.75" customHeight="1">
      <c r="A436" s="65"/>
      <c r="B436" s="71"/>
      <c r="C436" s="74" t="s">
        <v>74</v>
      </c>
      <c r="D436" s="73">
        <v>4.5999999999999996</v>
      </c>
      <c r="E436" s="18">
        <v>110</v>
      </c>
      <c r="F436" s="42" t="s">
        <v>42</v>
      </c>
      <c r="G436" s="11" t="s">
        <v>23</v>
      </c>
      <c r="I436" s="6"/>
    </row>
    <row r="437" spans="1:9" ht="15.75" customHeight="1">
      <c r="A437" s="65"/>
      <c r="B437" s="71"/>
      <c r="C437" s="74" t="s">
        <v>75</v>
      </c>
      <c r="D437" s="73">
        <v>14.9</v>
      </c>
      <c r="E437" s="18">
        <v>110</v>
      </c>
      <c r="F437" s="42" t="s">
        <v>42</v>
      </c>
      <c r="G437" s="11" t="s">
        <v>23</v>
      </c>
      <c r="I437" s="6"/>
    </row>
    <row r="438" spans="1:9" ht="15.75" customHeight="1">
      <c r="A438" s="65"/>
      <c r="B438" s="71"/>
      <c r="C438" s="74" t="s">
        <v>76</v>
      </c>
      <c r="D438" s="73">
        <v>5.2</v>
      </c>
      <c r="E438" s="18">
        <v>110</v>
      </c>
      <c r="F438" s="42" t="s">
        <v>42</v>
      </c>
      <c r="G438" s="11" t="s">
        <v>23</v>
      </c>
      <c r="I438" s="6"/>
    </row>
    <row r="439" spans="1:9" ht="15.75" customHeight="1">
      <c r="A439" s="65"/>
      <c r="B439" s="71"/>
      <c r="C439" s="74" t="s">
        <v>77</v>
      </c>
      <c r="D439" s="73">
        <v>20.52</v>
      </c>
      <c r="E439" s="18">
        <v>110</v>
      </c>
      <c r="F439" s="42" t="s">
        <v>42</v>
      </c>
      <c r="G439" s="11" t="s">
        <v>23</v>
      </c>
      <c r="I439" s="6"/>
    </row>
    <row r="440" spans="1:9" ht="15.75" customHeight="1">
      <c r="A440" s="65"/>
      <c r="B440" s="71"/>
      <c r="C440" s="74" t="s">
        <v>78</v>
      </c>
      <c r="D440" s="73">
        <v>5.2</v>
      </c>
      <c r="E440" s="18">
        <v>110</v>
      </c>
      <c r="F440" s="42" t="s">
        <v>42</v>
      </c>
      <c r="G440" s="11" t="s">
        <v>23</v>
      </c>
      <c r="I440" s="6"/>
    </row>
    <row r="441" spans="1:9" ht="15.75" customHeight="1">
      <c r="A441" s="65"/>
      <c r="B441" s="71"/>
      <c r="C441" s="74" t="s">
        <v>79</v>
      </c>
      <c r="D441" s="73">
        <v>2.7</v>
      </c>
      <c r="E441" s="18">
        <v>110</v>
      </c>
      <c r="F441" s="42" t="s">
        <v>42</v>
      </c>
      <c r="G441" s="11" t="s">
        <v>23</v>
      </c>
      <c r="I441" s="6"/>
    </row>
    <row r="442" spans="1:9" ht="15.75" customHeight="1">
      <c r="A442" s="65"/>
      <c r="B442" s="71"/>
      <c r="C442" s="74" t="s">
        <v>80</v>
      </c>
      <c r="D442" s="73">
        <v>7.5</v>
      </c>
      <c r="E442" s="18">
        <v>110</v>
      </c>
      <c r="F442" s="42" t="s">
        <v>42</v>
      </c>
      <c r="G442" s="11" t="s">
        <v>23</v>
      </c>
      <c r="I442" s="6"/>
    </row>
    <row r="443" spans="1:9" ht="15.75" customHeight="1">
      <c r="A443" s="65"/>
      <c r="B443" s="71"/>
      <c r="C443" s="184" t="s">
        <v>274</v>
      </c>
      <c r="D443" s="185">
        <v>55</v>
      </c>
      <c r="E443" s="186">
        <v>110</v>
      </c>
      <c r="F443" s="187" t="s">
        <v>258</v>
      </c>
      <c r="G443" s="188" t="s">
        <v>23</v>
      </c>
      <c r="I443" s="6"/>
    </row>
    <row r="444" spans="1:9" ht="15.75" customHeight="1">
      <c r="A444" s="65"/>
      <c r="B444" s="71"/>
      <c r="C444" s="184" t="s">
        <v>275</v>
      </c>
      <c r="D444" s="185">
        <v>50</v>
      </c>
      <c r="E444" s="186">
        <v>110</v>
      </c>
      <c r="F444" s="187" t="s">
        <v>258</v>
      </c>
      <c r="G444" s="188" t="s">
        <v>23</v>
      </c>
      <c r="I444" s="6"/>
    </row>
    <row r="445" spans="1:9" ht="15.75" customHeight="1">
      <c r="A445" s="65"/>
      <c r="B445" s="71"/>
      <c r="C445" s="184" t="s">
        <v>276</v>
      </c>
      <c r="D445" s="185">
        <v>22</v>
      </c>
      <c r="E445" s="186">
        <v>110</v>
      </c>
      <c r="F445" s="187" t="s">
        <v>258</v>
      </c>
      <c r="G445" s="188" t="s">
        <v>23</v>
      </c>
      <c r="I445" s="6"/>
    </row>
    <row r="446" spans="1:9" ht="15.75" customHeight="1">
      <c r="A446" s="65"/>
      <c r="B446" s="71"/>
      <c r="C446" s="184" t="s">
        <v>277</v>
      </c>
      <c r="D446" s="185">
        <v>50</v>
      </c>
      <c r="E446" s="186">
        <v>220</v>
      </c>
      <c r="F446" s="187" t="s">
        <v>258</v>
      </c>
      <c r="G446" s="188" t="s">
        <v>23</v>
      </c>
      <c r="I446" s="6"/>
    </row>
    <row r="447" spans="1:9" ht="15.75" customHeight="1">
      <c r="A447" s="65"/>
      <c r="B447" s="71"/>
      <c r="C447" s="189" t="s">
        <v>278</v>
      </c>
      <c r="D447" s="190">
        <v>100</v>
      </c>
      <c r="E447" s="191">
        <v>220</v>
      </c>
      <c r="F447" s="192" t="s">
        <v>258</v>
      </c>
      <c r="G447" s="193" t="s">
        <v>23</v>
      </c>
      <c r="I447" s="6"/>
    </row>
    <row r="448" spans="1:9" ht="15.75" customHeight="1" thickBot="1">
      <c r="A448" s="65"/>
      <c r="B448" s="71"/>
      <c r="C448" s="194"/>
      <c r="D448" s="195"/>
      <c r="E448" s="196"/>
      <c r="F448" s="196"/>
      <c r="G448" s="197"/>
      <c r="I448" s="6"/>
    </row>
    <row r="449" spans="1:9" ht="15.75" customHeight="1" thickBot="1">
      <c r="A449" s="2" t="s">
        <v>81</v>
      </c>
      <c r="B449" s="159" t="s">
        <v>354</v>
      </c>
      <c r="C449" s="136"/>
      <c r="D449" s="136"/>
      <c r="E449" s="136"/>
      <c r="F449" s="136"/>
      <c r="G449" s="136"/>
      <c r="H449" s="136"/>
      <c r="I449" s="137"/>
    </row>
    <row r="450" spans="1:9" ht="15.75" customHeight="1">
      <c r="A450" s="4"/>
      <c r="H450" s="1"/>
      <c r="I450" s="22"/>
    </row>
    <row r="451" spans="1:9" ht="15.75" customHeight="1">
      <c r="A451" s="4"/>
      <c r="D451" s="204">
        <v>46047</v>
      </c>
      <c r="E451" s="206"/>
      <c r="I451" s="6"/>
    </row>
    <row r="452" spans="1:9" ht="15.75" customHeight="1">
      <c r="A452" s="4"/>
      <c r="D452" s="20" t="s">
        <v>9</v>
      </c>
      <c r="E452" s="49" t="s">
        <v>82</v>
      </c>
      <c r="I452" s="6"/>
    </row>
    <row r="453" spans="1:9" ht="15.75" customHeight="1">
      <c r="A453" s="4"/>
      <c r="D453" s="17" t="s">
        <v>83</v>
      </c>
      <c r="E453" s="75">
        <v>1611.63</v>
      </c>
      <c r="I453" s="6"/>
    </row>
    <row r="454" spans="1:9" ht="15.75" customHeight="1">
      <c r="A454" s="4"/>
      <c r="D454" s="17" t="s">
        <v>84</v>
      </c>
      <c r="E454" s="75">
        <v>1430.17</v>
      </c>
      <c r="I454" s="6"/>
    </row>
    <row r="455" spans="1:9" ht="15.75" customHeight="1">
      <c r="A455" s="4"/>
      <c r="D455" s="17" t="s">
        <v>85</v>
      </c>
      <c r="E455" s="75">
        <v>1320.22</v>
      </c>
      <c r="I455" s="6"/>
    </row>
    <row r="456" spans="1:9" ht="15.75" customHeight="1">
      <c r="A456" s="4"/>
      <c r="D456" s="17" t="s">
        <v>86</v>
      </c>
      <c r="E456" s="75">
        <v>1322.36</v>
      </c>
      <c r="I456" s="6"/>
    </row>
    <row r="457" spans="1:9" ht="15.75" customHeight="1">
      <c r="A457" s="4"/>
      <c r="D457" s="17" t="s">
        <v>87</v>
      </c>
      <c r="E457" s="75">
        <v>1287.51</v>
      </c>
      <c r="I457" s="6"/>
    </row>
    <row r="458" spans="1:9" ht="15.75" customHeight="1">
      <c r="A458" s="4"/>
      <c r="D458" s="17" t="s">
        <v>88</v>
      </c>
      <c r="E458" s="75">
        <v>1305.6400000000001</v>
      </c>
      <c r="I458" s="6"/>
    </row>
    <row r="459" spans="1:9" ht="15.75" customHeight="1">
      <c r="A459" s="4"/>
      <c r="D459" s="17" t="s">
        <v>89</v>
      </c>
      <c r="E459" s="75">
        <v>1408.73</v>
      </c>
      <c r="I459" s="6"/>
    </row>
    <row r="460" spans="1:9">
      <c r="A460" s="4"/>
      <c r="D460" s="17" t="s">
        <v>90</v>
      </c>
      <c r="E460" s="75">
        <v>1572.61</v>
      </c>
      <c r="I460" s="6"/>
    </row>
    <row r="461" spans="1:9">
      <c r="A461" s="4"/>
      <c r="D461" s="17" t="s">
        <v>91</v>
      </c>
      <c r="E461" s="75">
        <v>1614.95</v>
      </c>
      <c r="I461" s="6"/>
    </row>
    <row r="462" spans="1:9">
      <c r="A462" s="4"/>
      <c r="D462" s="17" t="s">
        <v>92</v>
      </c>
      <c r="E462" s="75">
        <v>1765.91</v>
      </c>
      <c r="I462" s="6"/>
    </row>
    <row r="463" spans="1:9">
      <c r="A463" s="4"/>
      <c r="D463" s="17" t="s">
        <v>93</v>
      </c>
      <c r="E463" s="75">
        <v>1735.83</v>
      </c>
      <c r="I463" s="6"/>
    </row>
    <row r="464" spans="1:9">
      <c r="A464" s="4"/>
      <c r="D464" s="17" t="s">
        <v>94</v>
      </c>
      <c r="E464" s="75">
        <v>1709.35</v>
      </c>
      <c r="I464" s="6"/>
    </row>
    <row r="465" spans="1:9">
      <c r="A465" s="4"/>
      <c r="D465" s="17" t="s">
        <v>95</v>
      </c>
      <c r="E465" s="75">
        <v>1724.4</v>
      </c>
      <c r="I465" s="6"/>
    </row>
    <row r="466" spans="1:9">
      <c r="A466" s="4"/>
      <c r="D466" s="17" t="s">
        <v>96</v>
      </c>
      <c r="E466" s="75">
        <v>1792.53</v>
      </c>
      <c r="I466" s="6"/>
    </row>
    <row r="467" spans="1:9">
      <c r="A467" s="4"/>
      <c r="D467" s="17" t="s">
        <v>97</v>
      </c>
      <c r="E467" s="75">
        <v>1608.65</v>
      </c>
      <c r="I467" s="6"/>
    </row>
    <row r="468" spans="1:9">
      <c r="A468" s="4"/>
      <c r="D468" s="17" t="s">
        <v>98</v>
      </c>
      <c r="E468" s="75">
        <v>1530.865</v>
      </c>
      <c r="I468" s="6"/>
    </row>
    <row r="469" spans="1:9">
      <c r="A469" s="4"/>
      <c r="D469" s="17" t="s">
        <v>99</v>
      </c>
      <c r="E469" s="75">
        <v>1538.68</v>
      </c>
      <c r="I469" s="6"/>
    </row>
    <row r="470" spans="1:9">
      <c r="A470" s="4"/>
      <c r="D470" s="17" t="s">
        <v>100</v>
      </c>
      <c r="E470" s="75">
        <v>1684.69</v>
      </c>
      <c r="I470" s="6"/>
    </row>
    <row r="471" spans="1:9">
      <c r="A471" s="4"/>
      <c r="D471" s="17" t="s">
        <v>101</v>
      </c>
      <c r="E471" s="75">
        <v>1715.63</v>
      </c>
      <c r="I471" s="6"/>
    </row>
    <row r="472" spans="1:9">
      <c r="A472" s="4"/>
      <c r="D472" s="17" t="s">
        <v>102</v>
      </c>
      <c r="E472" s="75">
        <v>1711.25</v>
      </c>
      <c r="I472" s="6"/>
    </row>
    <row r="473" spans="1:9">
      <c r="A473" s="4"/>
      <c r="D473" s="17" t="s">
        <v>103</v>
      </c>
      <c r="E473" s="75">
        <v>1650.34</v>
      </c>
      <c r="I473" s="6"/>
    </row>
    <row r="474" spans="1:9">
      <c r="A474" s="4"/>
      <c r="D474" s="17" t="s">
        <v>104</v>
      </c>
      <c r="E474" s="75">
        <v>1532.33</v>
      </c>
      <c r="I474" s="6"/>
    </row>
    <row r="475" spans="1:9">
      <c r="A475" s="4"/>
      <c r="D475" s="17" t="s">
        <v>105</v>
      </c>
      <c r="E475" s="75">
        <v>1611.79</v>
      </c>
      <c r="I475" s="6"/>
    </row>
    <row r="476" spans="1:9">
      <c r="A476" s="4"/>
      <c r="D476" s="19" t="s">
        <v>106</v>
      </c>
      <c r="E476" s="75">
        <v>1498.21</v>
      </c>
      <c r="I476" s="6"/>
    </row>
    <row r="477" spans="1:9">
      <c r="A477" s="4"/>
      <c r="E477" s="76"/>
      <c r="I477" s="6"/>
    </row>
    <row r="478" spans="1:9">
      <c r="A478" s="4"/>
      <c r="E478" s="76"/>
      <c r="I478" s="6"/>
    </row>
    <row r="479" spans="1:9">
      <c r="A479" s="4"/>
      <c r="E479" s="76"/>
      <c r="I479" s="6"/>
    </row>
    <row r="480" spans="1:9">
      <c r="A480" s="4"/>
      <c r="E480" s="76"/>
      <c r="I480" s="6"/>
    </row>
    <row r="481" spans="1:9">
      <c r="A481" s="4"/>
      <c r="E481" s="76"/>
      <c r="I481" s="6"/>
    </row>
    <row r="482" spans="1:9">
      <c r="A482" s="4"/>
      <c r="E482" s="76"/>
      <c r="I482" s="6"/>
    </row>
    <row r="483" spans="1:9">
      <c r="A483" s="4"/>
      <c r="E483" s="76"/>
      <c r="I483" s="6"/>
    </row>
    <row r="484" spans="1:9">
      <c r="A484" s="4"/>
      <c r="E484" s="76"/>
      <c r="I484" s="6"/>
    </row>
    <row r="485" spans="1:9">
      <c r="A485" s="4"/>
      <c r="E485" s="76"/>
      <c r="I485" s="6"/>
    </row>
    <row r="486" spans="1:9">
      <c r="A486" s="4"/>
      <c r="E486" s="76"/>
      <c r="I486" s="6"/>
    </row>
    <row r="487" spans="1:9" ht="15.75" customHeight="1">
      <c r="A487" s="4"/>
      <c r="E487" s="76"/>
      <c r="I487" s="6"/>
    </row>
    <row r="488" spans="1:9">
      <c r="A488" s="4"/>
      <c r="E488" s="76"/>
      <c r="I488" s="6"/>
    </row>
    <row r="489" spans="1:9">
      <c r="A489" s="4"/>
      <c r="E489" s="76"/>
      <c r="I489" s="6"/>
    </row>
    <row r="490" spans="1:9">
      <c r="A490" s="4"/>
      <c r="E490" s="76"/>
      <c r="I490" s="6"/>
    </row>
    <row r="491" spans="1:9">
      <c r="A491" s="4"/>
      <c r="E491" s="76"/>
      <c r="I491" s="6"/>
    </row>
    <row r="492" spans="1:9">
      <c r="A492" s="4"/>
      <c r="E492" s="76"/>
      <c r="I492" s="6"/>
    </row>
    <row r="493" spans="1:9">
      <c r="A493" s="4"/>
      <c r="E493" s="76"/>
      <c r="I493" s="6"/>
    </row>
    <row r="494" spans="1:9">
      <c r="A494" s="4"/>
      <c r="E494" s="76"/>
      <c r="I494" s="6"/>
    </row>
    <row r="495" spans="1:9">
      <c r="A495" s="4"/>
      <c r="E495" s="76"/>
      <c r="I495" s="6"/>
    </row>
    <row r="496" spans="1:9">
      <c r="A496" s="4"/>
      <c r="E496" s="76"/>
      <c r="I496" s="6"/>
    </row>
    <row r="497" spans="1:9">
      <c r="A497" s="4"/>
      <c r="E497" s="76"/>
      <c r="I497" s="6"/>
    </row>
    <row r="498" spans="1:9">
      <c r="A498" s="4"/>
      <c r="E498" s="76"/>
      <c r="I498" s="6"/>
    </row>
    <row r="499" spans="1:9">
      <c r="A499" s="4"/>
      <c r="E499" s="76"/>
      <c r="I499" s="6"/>
    </row>
    <row r="500" spans="1:9">
      <c r="A500" s="4"/>
      <c r="E500" s="76"/>
      <c r="I500" s="6"/>
    </row>
    <row r="501" spans="1:9">
      <c r="A501" s="4"/>
      <c r="E501" s="76"/>
      <c r="I501" s="6"/>
    </row>
    <row r="502" spans="1:9">
      <c r="A502" s="4"/>
      <c r="E502" s="76"/>
      <c r="I502" s="6"/>
    </row>
    <row r="503" spans="1:9" ht="15.75" thickBot="1">
      <c r="A503" s="4"/>
      <c r="I503" s="6"/>
    </row>
    <row r="504" spans="1:9" ht="15.75" customHeight="1" thickBot="1">
      <c r="A504" s="2" t="s">
        <v>355</v>
      </c>
      <c r="B504" s="124" t="s">
        <v>356</v>
      </c>
      <c r="C504" s="132"/>
      <c r="D504" s="132"/>
      <c r="E504" s="132"/>
      <c r="F504" s="132"/>
      <c r="G504" s="132"/>
      <c r="H504" s="132"/>
      <c r="I504" s="133"/>
    </row>
    <row r="505" spans="1:9">
      <c r="A505" s="4"/>
      <c r="I505" s="6"/>
    </row>
    <row r="506" spans="1:9" ht="30">
      <c r="A506" s="4"/>
      <c r="B506" s="67" t="s">
        <v>350</v>
      </c>
      <c r="C506" s="67" t="s">
        <v>357</v>
      </c>
      <c r="D506" s="68" t="s">
        <v>351</v>
      </c>
      <c r="E506" s="69" t="s">
        <v>339</v>
      </c>
      <c r="F506" s="69" t="s">
        <v>14</v>
      </c>
      <c r="G506" s="70" t="s">
        <v>17</v>
      </c>
      <c r="I506" s="6"/>
    </row>
    <row r="507" spans="1:9" ht="15" customHeight="1">
      <c r="A507" s="4"/>
      <c r="B507" s="72" t="s">
        <v>41</v>
      </c>
      <c r="C507" s="72">
        <v>1</v>
      </c>
      <c r="D507" s="73">
        <v>125</v>
      </c>
      <c r="E507" s="18">
        <v>220</v>
      </c>
      <c r="F507" s="18" t="s">
        <v>107</v>
      </c>
      <c r="G507" s="42" t="s">
        <v>42</v>
      </c>
      <c r="I507" s="6"/>
    </row>
    <row r="508" spans="1:9" ht="15" customHeight="1">
      <c r="A508" s="4"/>
      <c r="B508" s="72" t="s">
        <v>41</v>
      </c>
      <c r="C508" s="72">
        <v>2</v>
      </c>
      <c r="D508" s="73">
        <v>125</v>
      </c>
      <c r="E508" s="18">
        <v>220</v>
      </c>
      <c r="F508" s="18" t="s">
        <v>107</v>
      </c>
      <c r="G508" s="42" t="s">
        <v>42</v>
      </c>
      <c r="I508" s="6"/>
    </row>
    <row r="509" spans="1:9" ht="15" customHeight="1">
      <c r="A509" s="4"/>
      <c r="B509" s="72" t="s">
        <v>41</v>
      </c>
      <c r="C509" s="72">
        <v>3</v>
      </c>
      <c r="D509" s="73">
        <v>125</v>
      </c>
      <c r="E509" s="18">
        <v>220</v>
      </c>
      <c r="F509" s="18" t="s">
        <v>107</v>
      </c>
      <c r="G509" s="42" t="s">
        <v>42</v>
      </c>
      <c r="I509" s="6"/>
    </row>
    <row r="510" spans="1:9" ht="15" customHeight="1">
      <c r="A510" s="4"/>
      <c r="B510" s="72" t="s">
        <v>41</v>
      </c>
      <c r="C510" s="72">
        <v>4</v>
      </c>
      <c r="D510" s="73">
        <v>125</v>
      </c>
      <c r="E510" s="18">
        <v>220</v>
      </c>
      <c r="F510" s="18" t="s">
        <v>107</v>
      </c>
      <c r="G510" s="42" t="s">
        <v>42</v>
      </c>
      <c r="I510" s="6"/>
    </row>
    <row r="511" spans="1:9" ht="15" customHeight="1">
      <c r="A511" s="4"/>
      <c r="B511" s="72" t="s">
        <v>43</v>
      </c>
      <c r="C511" s="72">
        <v>1</v>
      </c>
      <c r="D511" s="73">
        <v>150</v>
      </c>
      <c r="E511" s="18">
        <v>220</v>
      </c>
      <c r="F511" s="18" t="s">
        <v>107</v>
      </c>
      <c r="G511" s="42" t="s">
        <v>42</v>
      </c>
      <c r="I511" s="6"/>
    </row>
    <row r="512" spans="1:9" ht="15" customHeight="1">
      <c r="A512" s="4"/>
      <c r="B512" s="72" t="s">
        <v>43</v>
      </c>
      <c r="C512" s="72">
        <v>2</v>
      </c>
      <c r="D512" s="73">
        <v>150</v>
      </c>
      <c r="E512" s="18">
        <v>220</v>
      </c>
      <c r="F512" s="18" t="s">
        <v>107</v>
      </c>
      <c r="G512" s="42" t="s">
        <v>42</v>
      </c>
      <c r="I512" s="6"/>
    </row>
    <row r="513" spans="1:14" ht="15" customHeight="1">
      <c r="A513" s="4"/>
      <c r="B513" s="72" t="s">
        <v>43</v>
      </c>
      <c r="C513" s="72">
        <v>3</v>
      </c>
      <c r="D513" s="73">
        <v>150</v>
      </c>
      <c r="E513" s="18">
        <v>220</v>
      </c>
      <c r="F513" s="18" t="s">
        <v>107</v>
      </c>
      <c r="G513" s="42" t="s">
        <v>42</v>
      </c>
      <c r="I513" s="6"/>
    </row>
    <row r="514" spans="1:14" ht="15" customHeight="1">
      <c r="A514" s="4"/>
      <c r="B514" s="72" t="s">
        <v>43</v>
      </c>
      <c r="C514" s="72">
        <v>4</v>
      </c>
      <c r="D514" s="73">
        <v>150</v>
      </c>
      <c r="E514" s="18">
        <v>220</v>
      </c>
      <c r="F514" s="18" t="s">
        <v>107</v>
      </c>
      <c r="G514" s="42" t="s">
        <v>42</v>
      </c>
      <c r="I514" s="6"/>
    </row>
    <row r="515" spans="1:14" ht="15.75" thickBot="1">
      <c r="A515" s="4"/>
      <c r="I515" s="6"/>
    </row>
    <row r="516" spans="1:14" ht="15.75" customHeight="1" thickBot="1">
      <c r="A516" s="2" t="s">
        <v>358</v>
      </c>
      <c r="B516" s="159" t="s">
        <v>359</v>
      </c>
      <c r="C516" s="136"/>
      <c r="D516" s="136"/>
      <c r="E516" s="136"/>
      <c r="F516" s="136"/>
      <c r="G516" s="137"/>
      <c r="H516" s="138" t="s">
        <v>301</v>
      </c>
      <c r="I516" s="3"/>
    </row>
    <row r="517" spans="1:14" ht="15.75" thickBot="1">
      <c r="A517" s="4"/>
      <c r="I517" s="6"/>
    </row>
    <row r="518" spans="1:14" ht="15.75" customHeight="1" thickBot="1">
      <c r="A518" s="2" t="s">
        <v>360</v>
      </c>
      <c r="B518" s="124" t="s">
        <v>361</v>
      </c>
      <c r="C518" s="165"/>
      <c r="D518" s="165"/>
      <c r="E518" s="165"/>
      <c r="F518" s="165"/>
      <c r="G518" s="165"/>
      <c r="H518" s="165"/>
      <c r="I518" s="3"/>
    </row>
    <row r="519" spans="1:14">
      <c r="A519" s="4"/>
      <c r="I519" s="6"/>
    </row>
    <row r="520" spans="1:14">
      <c r="A520" s="168" t="s">
        <v>9</v>
      </c>
      <c r="B520" s="51" t="s">
        <v>108</v>
      </c>
      <c r="C520" s="51" t="s">
        <v>109</v>
      </c>
      <c r="D520" s="51" t="s">
        <v>110</v>
      </c>
      <c r="E520" s="51" t="s">
        <v>111</v>
      </c>
      <c r="F520" s="51" t="s">
        <v>112</v>
      </c>
      <c r="G520" s="51" t="s">
        <v>113</v>
      </c>
      <c r="H520" s="51" t="s">
        <v>114</v>
      </c>
      <c r="I520" s="169" t="s">
        <v>115</v>
      </c>
    </row>
    <row r="521" spans="1:14">
      <c r="A521" s="170">
        <v>1</v>
      </c>
      <c r="B521" s="54">
        <v>100.33180256999999</v>
      </c>
      <c r="C521" s="54">
        <v>108.60966059999998</v>
      </c>
      <c r="D521" s="54">
        <v>0</v>
      </c>
      <c r="E521" s="54">
        <v>99.745883039999995</v>
      </c>
      <c r="F521" s="54">
        <v>112.05763730999999</v>
      </c>
      <c r="G521" s="54">
        <v>111.70991762999998</v>
      </c>
      <c r="H521" s="54">
        <v>0</v>
      </c>
      <c r="I521" s="171">
        <v>107.48547821</v>
      </c>
    </row>
    <row r="522" spans="1:14">
      <c r="A522" s="170">
        <v>2</v>
      </c>
      <c r="B522" s="54">
        <v>99.906259879999993</v>
      </c>
      <c r="C522" s="54">
        <v>100.20028408999998</v>
      </c>
      <c r="D522" s="54">
        <v>0</v>
      </c>
      <c r="E522" s="54">
        <v>99.698337690000002</v>
      </c>
      <c r="F522" s="54">
        <v>119.84230055</v>
      </c>
      <c r="G522" s="54">
        <v>115.68598582</v>
      </c>
      <c r="H522" s="54">
        <v>0</v>
      </c>
      <c r="I522" s="171">
        <v>1.66940932</v>
      </c>
    </row>
    <row r="523" spans="1:14">
      <c r="A523" s="170">
        <v>3</v>
      </c>
      <c r="B523" s="54">
        <v>0.65167878000000001</v>
      </c>
      <c r="C523" s="54">
        <v>120.29682763000001</v>
      </c>
      <c r="D523" s="54">
        <v>0</v>
      </c>
      <c r="E523" s="54">
        <v>119.54296182999998</v>
      </c>
      <c r="F523" s="54">
        <v>107.19346464</v>
      </c>
      <c r="G523" s="54">
        <v>112.31097595000001</v>
      </c>
      <c r="H523" s="54">
        <v>0</v>
      </c>
      <c r="I523" s="171">
        <v>0</v>
      </c>
    </row>
    <row r="524" spans="1:14">
      <c r="A524" s="170">
        <v>4</v>
      </c>
      <c r="B524" s="54">
        <v>0</v>
      </c>
      <c r="C524" s="54">
        <v>100.44605333</v>
      </c>
      <c r="D524" s="54">
        <v>0</v>
      </c>
      <c r="E524" s="54">
        <v>100.0354129</v>
      </c>
      <c r="F524" s="54">
        <v>100.04463167</v>
      </c>
      <c r="G524" s="54">
        <v>108.01060589999999</v>
      </c>
      <c r="H524" s="54">
        <v>0</v>
      </c>
      <c r="I524" s="171">
        <v>0</v>
      </c>
    </row>
    <row r="525" spans="1:14">
      <c r="A525" s="170">
        <v>5</v>
      </c>
      <c r="B525" s="54">
        <v>0</v>
      </c>
      <c r="C525" s="54">
        <v>100.31027706</v>
      </c>
      <c r="D525" s="54">
        <v>0</v>
      </c>
      <c r="E525" s="54">
        <v>99.782547359999995</v>
      </c>
      <c r="F525" s="54">
        <v>96.349932560000013</v>
      </c>
      <c r="G525" s="54">
        <v>112.24072237</v>
      </c>
      <c r="H525" s="54">
        <v>0</v>
      </c>
      <c r="I525" s="171">
        <v>0.41052211999999999</v>
      </c>
    </row>
    <row r="526" spans="1:14">
      <c r="A526" s="170">
        <v>6</v>
      </c>
      <c r="B526" s="54">
        <v>0</v>
      </c>
      <c r="C526" s="54">
        <v>100.31193287000001</v>
      </c>
      <c r="D526" s="54">
        <v>0</v>
      </c>
      <c r="E526" s="54">
        <v>99.796503459999997</v>
      </c>
      <c r="F526" s="54">
        <v>130.48287787000001</v>
      </c>
      <c r="G526" s="54">
        <v>112.74704480999999</v>
      </c>
      <c r="H526" s="54">
        <v>0</v>
      </c>
      <c r="I526" s="171">
        <v>88.953438039999995</v>
      </c>
    </row>
    <row r="527" spans="1:14">
      <c r="A527" s="170">
        <v>7</v>
      </c>
      <c r="B527" s="54">
        <v>4.4787245100000002</v>
      </c>
      <c r="C527" s="54">
        <v>100.26840876999999</v>
      </c>
      <c r="D527" s="54">
        <v>0</v>
      </c>
      <c r="E527" s="54">
        <v>99.813298070000002</v>
      </c>
      <c r="F527" s="54">
        <v>125.02651726999999</v>
      </c>
      <c r="G527" s="54">
        <v>120.61863799000001</v>
      </c>
      <c r="H527" s="54">
        <v>0</v>
      </c>
      <c r="I527" s="171">
        <v>105.71530115</v>
      </c>
    </row>
    <row r="528" spans="1:14">
      <c r="A528" s="170">
        <v>8</v>
      </c>
      <c r="B528" s="54">
        <v>110.00148564</v>
      </c>
      <c r="C528" s="54">
        <v>110.26002824999999</v>
      </c>
      <c r="D528" s="54">
        <v>17.543287360000001</v>
      </c>
      <c r="E528" s="54">
        <v>109.79285380000002</v>
      </c>
      <c r="F528" s="54">
        <v>117.66443989000001</v>
      </c>
      <c r="G528" s="54">
        <v>115.19421084</v>
      </c>
      <c r="H528" s="54">
        <v>0</v>
      </c>
      <c r="I528" s="171">
        <v>141.63155169999999</v>
      </c>
      <c r="N528" s="172"/>
    </row>
    <row r="529" spans="1:9">
      <c r="A529" s="170">
        <v>9</v>
      </c>
      <c r="B529" s="54">
        <v>100.35758587000001</v>
      </c>
      <c r="C529" s="54">
        <v>100.41459297000002</v>
      </c>
      <c r="D529" s="54">
        <v>99.813061539999993</v>
      </c>
      <c r="E529" s="54">
        <v>100.00537181999999</v>
      </c>
      <c r="F529" s="54">
        <v>133.07977625000001</v>
      </c>
      <c r="G529" s="54">
        <v>127.3828504</v>
      </c>
      <c r="H529" s="54">
        <v>0.65605480000000005</v>
      </c>
      <c r="I529" s="171">
        <v>115.25275547999999</v>
      </c>
    </row>
    <row r="530" spans="1:9">
      <c r="A530" s="170">
        <v>10</v>
      </c>
      <c r="B530" s="54">
        <v>100.23647534</v>
      </c>
      <c r="C530" s="54">
        <v>100.28543995</v>
      </c>
      <c r="D530" s="54">
        <v>99.82134056999999</v>
      </c>
      <c r="E530" s="54">
        <v>99.796976540000003</v>
      </c>
      <c r="F530" s="54">
        <v>132.75299071000001</v>
      </c>
      <c r="G530" s="54">
        <v>121.75617812</v>
      </c>
      <c r="H530" s="54">
        <v>125.05632182000001</v>
      </c>
      <c r="I530" s="171">
        <v>136.72480111000002</v>
      </c>
    </row>
    <row r="531" spans="1:9">
      <c r="A531" s="170">
        <v>11</v>
      </c>
      <c r="B531" s="54">
        <v>115.01456307999999</v>
      </c>
      <c r="C531" s="54">
        <v>115.29486775000001</v>
      </c>
      <c r="D531" s="54">
        <v>114.78345958</v>
      </c>
      <c r="E531" s="54">
        <v>114.65241417999999</v>
      </c>
      <c r="F531" s="54">
        <v>129.81511413000001</v>
      </c>
      <c r="G531" s="54">
        <v>116.22637061000002</v>
      </c>
      <c r="H531" s="54">
        <v>109.48131826000001</v>
      </c>
      <c r="I531" s="171">
        <v>129.8984959</v>
      </c>
    </row>
    <row r="532" spans="1:9">
      <c r="A532" s="170">
        <v>12</v>
      </c>
      <c r="B532" s="54">
        <v>115.14040451000001</v>
      </c>
      <c r="C532" s="54">
        <v>115.3939797</v>
      </c>
      <c r="D532" s="54">
        <v>114.95140583</v>
      </c>
      <c r="E532" s="54">
        <v>114.95306164</v>
      </c>
      <c r="F532" s="54">
        <v>136.68612615999999</v>
      </c>
      <c r="G532" s="54">
        <v>125.12409167999998</v>
      </c>
      <c r="H532" s="54">
        <v>109.34506890999999</v>
      </c>
      <c r="I532" s="171">
        <v>114.0719278</v>
      </c>
    </row>
    <row r="533" spans="1:9">
      <c r="A533" s="170">
        <v>13</v>
      </c>
      <c r="B533" s="54">
        <v>115.1463181</v>
      </c>
      <c r="C533" s="54">
        <v>119.09187238</v>
      </c>
      <c r="D533" s="54">
        <v>118.62564412</v>
      </c>
      <c r="E533" s="54">
        <v>118.63486934000001</v>
      </c>
      <c r="F533" s="54">
        <v>143.52875290999998</v>
      </c>
      <c r="G533" s="54">
        <v>139.80708779</v>
      </c>
      <c r="H533" s="54">
        <v>142.55371851999999</v>
      </c>
      <c r="I533" s="171">
        <v>104.06540669</v>
      </c>
    </row>
    <row r="534" spans="1:9">
      <c r="A534" s="170">
        <v>14</v>
      </c>
      <c r="B534" s="54">
        <v>115.16051073999999</v>
      </c>
      <c r="C534" s="54">
        <v>120.45058124000001</v>
      </c>
      <c r="D534" s="54">
        <v>119.98293371</v>
      </c>
      <c r="E534" s="54">
        <v>119.98080481999999</v>
      </c>
      <c r="F534" s="54">
        <v>143.5241403</v>
      </c>
      <c r="G534" s="54">
        <v>143.88427856000001</v>
      </c>
      <c r="H534" s="54">
        <v>143.98575592999998</v>
      </c>
      <c r="I534" s="171">
        <v>104.01360357000001</v>
      </c>
    </row>
    <row r="535" spans="1:9">
      <c r="A535" s="170">
        <v>15</v>
      </c>
      <c r="B535" s="54">
        <v>115.12739459000001</v>
      </c>
      <c r="C535" s="54">
        <v>120.42716337999998</v>
      </c>
      <c r="D535" s="54">
        <v>119.97252577</v>
      </c>
      <c r="E535" s="54">
        <v>119.95478497000001</v>
      </c>
      <c r="F535" s="54">
        <v>136.85182524000001</v>
      </c>
      <c r="G535" s="54">
        <v>127.26718037000001</v>
      </c>
      <c r="H535" s="54">
        <v>143.94211357</v>
      </c>
      <c r="I535" s="171">
        <v>143.30167066000001</v>
      </c>
    </row>
    <row r="536" spans="1:9">
      <c r="A536" s="170">
        <v>16</v>
      </c>
      <c r="B536" s="54">
        <v>110.31112175999999</v>
      </c>
      <c r="C536" s="54">
        <v>111.78266211</v>
      </c>
      <c r="D536" s="54">
        <v>110.04122502999999</v>
      </c>
      <c r="E536" s="54">
        <v>111.48319738000001</v>
      </c>
      <c r="F536" s="54">
        <v>91.077011850000005</v>
      </c>
      <c r="G536" s="54">
        <v>91.418344859999991</v>
      </c>
      <c r="H536" s="54">
        <v>96.120011790000007</v>
      </c>
      <c r="I536" s="171">
        <v>130.2508282</v>
      </c>
    </row>
    <row r="537" spans="1:9">
      <c r="A537" s="170">
        <v>17</v>
      </c>
      <c r="B537" s="54">
        <v>115.30456606</v>
      </c>
      <c r="C537" s="54">
        <v>105.28739982</v>
      </c>
      <c r="D537" s="54">
        <v>119.86891949999999</v>
      </c>
      <c r="E537" s="54">
        <v>104.79231318000001</v>
      </c>
      <c r="F537" s="54">
        <v>112.65443782999999</v>
      </c>
      <c r="G537" s="54">
        <v>109.91632270000002</v>
      </c>
      <c r="H537" s="54">
        <v>89.453728609999999</v>
      </c>
      <c r="I537" s="171">
        <v>139.62116419000003</v>
      </c>
    </row>
    <row r="538" spans="1:9">
      <c r="A538" s="170">
        <v>18</v>
      </c>
      <c r="B538" s="54">
        <v>115.41006469</v>
      </c>
      <c r="C538" s="54">
        <v>105.24387573</v>
      </c>
      <c r="D538" s="54">
        <v>115.12739457000002</v>
      </c>
      <c r="E538" s="54">
        <v>104.82377354</v>
      </c>
      <c r="F538" s="54">
        <v>90.552948599999993</v>
      </c>
      <c r="G538" s="54">
        <v>138.99065614</v>
      </c>
      <c r="H538" s="54">
        <v>138.77634726999997</v>
      </c>
      <c r="I538" s="171">
        <v>136.72302703000003</v>
      </c>
    </row>
    <row r="539" spans="1:9">
      <c r="A539" s="170">
        <v>19</v>
      </c>
      <c r="B539" s="54">
        <v>115.39114116</v>
      </c>
      <c r="C539" s="54">
        <v>105.24458534999999</v>
      </c>
      <c r="D539" s="54">
        <v>115.00037043</v>
      </c>
      <c r="E539" s="54">
        <v>104.79822679</v>
      </c>
      <c r="F539" s="54">
        <v>91.003919750000009</v>
      </c>
      <c r="G539" s="54">
        <v>138.96936719000001</v>
      </c>
      <c r="H539" s="54">
        <v>139.04245928</v>
      </c>
      <c r="I539" s="171">
        <v>126.9042036</v>
      </c>
    </row>
    <row r="540" spans="1:9">
      <c r="A540" s="170">
        <v>20</v>
      </c>
      <c r="B540" s="54">
        <v>115.40391452999998</v>
      </c>
      <c r="C540" s="54">
        <v>105.28077658999999</v>
      </c>
      <c r="D540" s="54">
        <v>114.96843698999999</v>
      </c>
      <c r="E540" s="54">
        <v>104.73719843999999</v>
      </c>
      <c r="F540" s="54">
        <v>98.367416410000004</v>
      </c>
      <c r="G540" s="54">
        <v>109.32058662</v>
      </c>
      <c r="H540" s="54">
        <v>99.597563499999993</v>
      </c>
      <c r="I540" s="171">
        <v>130.81250194999998</v>
      </c>
    </row>
    <row r="541" spans="1:9">
      <c r="A541" s="170">
        <v>21</v>
      </c>
      <c r="B541" s="54">
        <v>115.36133662</v>
      </c>
      <c r="C541" s="54">
        <v>105.33849333000001</v>
      </c>
      <c r="D541" s="54">
        <v>114.93532082999999</v>
      </c>
      <c r="E541" s="54">
        <v>104.71307093999999</v>
      </c>
      <c r="F541" s="54">
        <v>119.29091649</v>
      </c>
      <c r="G541" s="54">
        <v>114.16701848999999</v>
      </c>
      <c r="H541" s="54">
        <v>99.414123619999998</v>
      </c>
      <c r="I541" s="171">
        <v>96.355254799999997</v>
      </c>
    </row>
    <row r="542" spans="1:9">
      <c r="A542" s="170">
        <v>22</v>
      </c>
      <c r="B542" s="54">
        <v>100.30507310000002</v>
      </c>
      <c r="C542" s="54">
        <v>100.24830254</v>
      </c>
      <c r="D542" s="54">
        <v>100.05551914999999</v>
      </c>
      <c r="E542" s="54">
        <v>99.842156460000012</v>
      </c>
      <c r="F542" s="54">
        <v>110.87964817</v>
      </c>
      <c r="G542" s="54">
        <v>106.66124061999999</v>
      </c>
      <c r="H542" s="54">
        <v>99.41802659999999</v>
      </c>
      <c r="I542" s="171">
        <v>102.98747567000001</v>
      </c>
    </row>
    <row r="543" spans="1:9">
      <c r="A543" s="170">
        <v>23</v>
      </c>
      <c r="B543" s="54">
        <v>100.20264953</v>
      </c>
      <c r="C543" s="54">
        <v>100.21282092999999</v>
      </c>
      <c r="D543" s="54">
        <v>99.880713119999996</v>
      </c>
      <c r="E543" s="54">
        <v>99.797449629999988</v>
      </c>
      <c r="F543" s="54">
        <v>118.15337635</v>
      </c>
      <c r="G543" s="54">
        <v>115.22046721999999</v>
      </c>
      <c r="H543" s="54">
        <v>138.86434165</v>
      </c>
      <c r="I543" s="171">
        <v>137.43620719999998</v>
      </c>
    </row>
    <row r="544" spans="1:9">
      <c r="A544" s="173">
        <v>24</v>
      </c>
      <c r="B544" s="174">
        <v>100.22795975000001</v>
      </c>
      <c r="C544" s="174">
        <v>100.25634503000001</v>
      </c>
      <c r="D544" s="174">
        <v>99.916194720000007</v>
      </c>
      <c r="E544" s="174">
        <v>99.798632349999991</v>
      </c>
      <c r="F544" s="174">
        <v>117.62079753</v>
      </c>
      <c r="G544" s="174">
        <v>115.27262517999999</v>
      </c>
      <c r="H544" s="174">
        <v>99.594724969999987</v>
      </c>
      <c r="I544" s="175">
        <v>100.36041793</v>
      </c>
    </row>
    <row r="545" spans="1:9">
      <c r="A545" s="4"/>
      <c r="I545" s="6"/>
    </row>
    <row r="546" spans="1:9" ht="15.75" thickBot="1">
      <c r="A546" s="13"/>
      <c r="B546" s="14"/>
      <c r="C546" s="14"/>
      <c r="D546" s="14"/>
      <c r="E546" s="14"/>
      <c r="F546" s="14"/>
      <c r="G546" s="14"/>
      <c r="H546" s="15"/>
      <c r="I546" s="16"/>
    </row>
    <row r="547" spans="1:9" ht="15.75" customHeight="1" thickBot="1">
      <c r="A547" s="2" t="s">
        <v>362</v>
      </c>
      <c r="B547" s="124" t="s">
        <v>363</v>
      </c>
      <c r="C547" s="165"/>
      <c r="D547" s="165"/>
      <c r="E547" s="165"/>
      <c r="F547" s="165"/>
      <c r="G547" s="165"/>
      <c r="H547" s="165"/>
      <c r="I547" s="3"/>
    </row>
    <row r="548" spans="1:9">
      <c r="A548" s="20" t="s">
        <v>116</v>
      </c>
      <c r="B548" s="28" t="s">
        <v>108</v>
      </c>
      <c r="C548" s="28" t="s">
        <v>109</v>
      </c>
      <c r="D548" s="28" t="s">
        <v>110</v>
      </c>
      <c r="E548" s="28" t="s">
        <v>111</v>
      </c>
      <c r="F548" s="28" t="s">
        <v>112</v>
      </c>
      <c r="G548" s="28" t="s">
        <v>113</v>
      </c>
      <c r="H548" s="28" t="s">
        <v>114</v>
      </c>
      <c r="I548" s="77" t="s">
        <v>115</v>
      </c>
    </row>
    <row r="549" spans="1:9">
      <c r="A549" s="19" t="s">
        <v>117</v>
      </c>
      <c r="B549" s="78">
        <v>2079.4710308100002</v>
      </c>
      <c r="C549" s="78">
        <v>2570.9572314000002</v>
      </c>
      <c r="D549" s="78">
        <v>1795.2877528199997</v>
      </c>
      <c r="E549" s="78">
        <v>2550.9721001699995</v>
      </c>
      <c r="F549" s="78">
        <v>2814.5010004400001</v>
      </c>
      <c r="G549" s="78">
        <v>2849.90276786</v>
      </c>
      <c r="H549" s="78">
        <v>1775.3016791</v>
      </c>
      <c r="I549" s="78">
        <v>2394.6454423200003</v>
      </c>
    </row>
    <row r="550" spans="1:9">
      <c r="A550" s="4"/>
      <c r="B550" s="5"/>
      <c r="C550" s="5"/>
      <c r="D550" s="5"/>
      <c r="E550" s="5"/>
      <c r="F550" s="5"/>
      <c r="G550" s="5"/>
      <c r="I550" s="6"/>
    </row>
    <row r="551" spans="1:9" ht="15.75" thickBot="1">
      <c r="A551" s="4"/>
      <c r="I551" s="6"/>
    </row>
    <row r="552" spans="1:9" ht="15.75" customHeight="1" thickBot="1">
      <c r="A552" s="2" t="s">
        <v>364</v>
      </c>
      <c r="B552" s="124" t="s">
        <v>365</v>
      </c>
      <c r="C552" s="136"/>
      <c r="D552" s="136"/>
      <c r="E552" s="136"/>
      <c r="F552" s="136"/>
      <c r="G552" s="137"/>
      <c r="H552" s="139" t="s">
        <v>420</v>
      </c>
      <c r="I552" s="3"/>
    </row>
    <row r="553" spans="1:9" ht="15.75" thickBot="1">
      <c r="A553" s="4"/>
      <c r="I553" s="6"/>
    </row>
    <row r="554" spans="1:9" ht="15.75" thickBot="1">
      <c r="A554" s="2" t="s">
        <v>366</v>
      </c>
      <c r="B554" s="124" t="s">
        <v>367</v>
      </c>
      <c r="C554" s="136"/>
      <c r="D554" s="136"/>
      <c r="E554" s="136"/>
      <c r="F554" s="136"/>
      <c r="G554" s="137"/>
      <c r="H554" s="138" t="s">
        <v>412</v>
      </c>
      <c r="I554" s="3"/>
    </row>
    <row r="555" spans="1:9">
      <c r="A555" s="4"/>
      <c r="I555" s="6"/>
    </row>
    <row r="556" spans="1:9" ht="15.75" thickBot="1">
      <c r="A556" s="4"/>
      <c r="I556" s="22"/>
    </row>
    <row r="557" spans="1:9" ht="15.75" thickBot="1">
      <c r="A557" s="198" t="s">
        <v>368</v>
      </c>
      <c r="B557" s="199"/>
      <c r="C557" s="199"/>
      <c r="D557" s="199"/>
      <c r="E557" s="199"/>
      <c r="F557" s="199"/>
      <c r="G557" s="199"/>
      <c r="H557" s="199"/>
      <c r="I557" s="200"/>
    </row>
    <row r="558" spans="1:9" ht="15.75" customHeight="1" thickBot="1">
      <c r="A558" s="4"/>
      <c r="I558" s="6"/>
    </row>
    <row r="559" spans="1:9" ht="15.75" customHeight="1" thickBot="1">
      <c r="A559" s="2" t="s">
        <v>369</v>
      </c>
      <c r="B559" s="124" t="s">
        <v>370</v>
      </c>
      <c r="C559" s="132"/>
      <c r="D559" s="132"/>
      <c r="E559" s="132"/>
      <c r="F559" s="132"/>
      <c r="G559" s="132"/>
      <c r="H559" s="132"/>
      <c r="I559" s="133"/>
    </row>
    <row r="560" spans="1:9">
      <c r="A560" s="4"/>
      <c r="B560" s="25"/>
      <c r="C560" s="25"/>
      <c r="D560" s="25"/>
      <c r="E560" s="25"/>
      <c r="F560" s="25"/>
      <c r="G560" s="25"/>
      <c r="H560" s="25"/>
      <c r="I560" s="79"/>
    </row>
    <row r="561" spans="1:9">
      <c r="A561" s="80" t="s">
        <v>9</v>
      </c>
      <c r="B561" s="81" t="s">
        <v>118</v>
      </c>
      <c r="C561" s="81" t="s">
        <v>119</v>
      </c>
      <c r="D561" s="81" t="s">
        <v>120</v>
      </c>
      <c r="E561" s="81" t="s">
        <v>121</v>
      </c>
      <c r="F561" s="81" t="s">
        <v>122</v>
      </c>
      <c r="G561" s="81" t="s">
        <v>123</v>
      </c>
      <c r="H561" s="82" t="s">
        <v>371</v>
      </c>
      <c r="I561" s="79"/>
    </row>
    <row r="562" spans="1:9">
      <c r="A562" s="83">
        <v>1</v>
      </c>
      <c r="B562" s="84">
        <v>70</v>
      </c>
      <c r="C562" s="84">
        <v>75</v>
      </c>
      <c r="D562" s="84">
        <v>0</v>
      </c>
      <c r="E562" s="84">
        <v>0</v>
      </c>
      <c r="F562" s="84">
        <v>0</v>
      </c>
      <c r="G562" s="84">
        <v>0</v>
      </c>
      <c r="H562" s="176">
        <v>145</v>
      </c>
      <c r="I562" s="79"/>
    </row>
    <row r="563" spans="1:9">
      <c r="A563" s="83">
        <v>2</v>
      </c>
      <c r="B563" s="84">
        <v>70</v>
      </c>
      <c r="C563" s="84">
        <v>75</v>
      </c>
      <c r="D563" s="84">
        <v>0</v>
      </c>
      <c r="E563" s="84">
        <v>0</v>
      </c>
      <c r="F563" s="84">
        <v>0</v>
      </c>
      <c r="G563" s="84">
        <v>0</v>
      </c>
      <c r="H563" s="176">
        <v>145</v>
      </c>
      <c r="I563" s="79"/>
    </row>
    <row r="564" spans="1:9">
      <c r="A564" s="83">
        <v>3</v>
      </c>
      <c r="B564" s="84">
        <v>70</v>
      </c>
      <c r="C564" s="84">
        <v>75</v>
      </c>
      <c r="D564" s="84">
        <v>0</v>
      </c>
      <c r="E564" s="84">
        <v>0</v>
      </c>
      <c r="F564" s="84">
        <v>0</v>
      </c>
      <c r="G564" s="84">
        <v>0</v>
      </c>
      <c r="H564" s="176">
        <v>145</v>
      </c>
      <c r="I564" s="79"/>
    </row>
    <row r="565" spans="1:9">
      <c r="A565" s="83">
        <v>4</v>
      </c>
      <c r="B565" s="84">
        <v>70</v>
      </c>
      <c r="C565" s="84">
        <v>75</v>
      </c>
      <c r="D565" s="84">
        <v>0</v>
      </c>
      <c r="E565" s="84">
        <v>0</v>
      </c>
      <c r="F565" s="84">
        <v>0</v>
      </c>
      <c r="G565" s="84">
        <v>0</v>
      </c>
      <c r="H565" s="176">
        <v>145</v>
      </c>
      <c r="I565" s="79"/>
    </row>
    <row r="566" spans="1:9">
      <c r="A566" s="83">
        <v>5</v>
      </c>
      <c r="B566" s="84">
        <v>70</v>
      </c>
      <c r="C566" s="84">
        <v>75</v>
      </c>
      <c r="D566" s="84">
        <v>0</v>
      </c>
      <c r="E566" s="84">
        <v>0</v>
      </c>
      <c r="F566" s="84">
        <v>0</v>
      </c>
      <c r="G566" s="84">
        <v>0</v>
      </c>
      <c r="H566" s="176">
        <v>145</v>
      </c>
      <c r="I566" s="79"/>
    </row>
    <row r="567" spans="1:9">
      <c r="A567" s="83">
        <v>6</v>
      </c>
      <c r="B567" s="84">
        <v>70</v>
      </c>
      <c r="C567" s="84">
        <v>75</v>
      </c>
      <c r="D567" s="84">
        <v>0</v>
      </c>
      <c r="E567" s="84">
        <v>0</v>
      </c>
      <c r="F567" s="84">
        <v>0</v>
      </c>
      <c r="G567" s="84">
        <v>0</v>
      </c>
      <c r="H567" s="176">
        <v>145</v>
      </c>
      <c r="I567" s="79"/>
    </row>
    <row r="568" spans="1:9">
      <c r="A568" s="83">
        <v>7</v>
      </c>
      <c r="B568" s="84">
        <v>75</v>
      </c>
      <c r="C568" s="84">
        <v>70</v>
      </c>
      <c r="D568" s="84">
        <v>0</v>
      </c>
      <c r="E568" s="84">
        <v>0</v>
      </c>
      <c r="F568" s="84">
        <v>0</v>
      </c>
      <c r="G568" s="84">
        <v>0</v>
      </c>
      <c r="H568" s="176">
        <v>145</v>
      </c>
      <c r="I568" s="79"/>
    </row>
    <row r="569" spans="1:9">
      <c r="A569" s="83">
        <v>8</v>
      </c>
      <c r="B569" s="84">
        <v>75</v>
      </c>
      <c r="C569" s="84">
        <v>70</v>
      </c>
      <c r="D569" s="84">
        <v>0</v>
      </c>
      <c r="E569" s="84">
        <v>0</v>
      </c>
      <c r="F569" s="84">
        <v>0</v>
      </c>
      <c r="G569" s="84">
        <v>0</v>
      </c>
      <c r="H569" s="176">
        <v>145</v>
      </c>
      <c r="I569" s="79"/>
    </row>
    <row r="570" spans="1:9">
      <c r="A570" s="83">
        <v>9</v>
      </c>
      <c r="B570" s="84">
        <v>75</v>
      </c>
      <c r="C570" s="84">
        <v>70</v>
      </c>
      <c r="D570" s="84">
        <v>0</v>
      </c>
      <c r="E570" s="84">
        <v>0</v>
      </c>
      <c r="F570" s="84">
        <v>0</v>
      </c>
      <c r="G570" s="84">
        <v>0</v>
      </c>
      <c r="H570" s="176">
        <v>145</v>
      </c>
      <c r="I570" s="79"/>
    </row>
    <row r="571" spans="1:9">
      <c r="A571" s="83">
        <v>10</v>
      </c>
      <c r="B571" s="84">
        <v>75</v>
      </c>
      <c r="C571" s="84">
        <v>70</v>
      </c>
      <c r="D571" s="84">
        <v>0</v>
      </c>
      <c r="E571" s="84">
        <v>0</v>
      </c>
      <c r="F571" s="84">
        <v>0</v>
      </c>
      <c r="G571" s="84">
        <v>0</v>
      </c>
      <c r="H571" s="176">
        <v>145</v>
      </c>
      <c r="I571" s="79"/>
    </row>
    <row r="572" spans="1:9">
      <c r="A572" s="83">
        <v>11</v>
      </c>
      <c r="B572" s="84">
        <v>75</v>
      </c>
      <c r="C572" s="84">
        <v>70</v>
      </c>
      <c r="D572" s="84">
        <v>0</v>
      </c>
      <c r="E572" s="84">
        <v>0</v>
      </c>
      <c r="F572" s="84">
        <v>0</v>
      </c>
      <c r="G572" s="84">
        <v>0</v>
      </c>
      <c r="H572" s="176">
        <v>145</v>
      </c>
      <c r="I572" s="79"/>
    </row>
    <row r="573" spans="1:9">
      <c r="A573" s="83">
        <v>12</v>
      </c>
      <c r="B573" s="84">
        <v>75</v>
      </c>
      <c r="C573" s="84">
        <v>70</v>
      </c>
      <c r="D573" s="84">
        <v>0</v>
      </c>
      <c r="E573" s="84">
        <v>0</v>
      </c>
      <c r="F573" s="84">
        <v>0</v>
      </c>
      <c r="G573" s="84">
        <v>0</v>
      </c>
      <c r="H573" s="176">
        <v>145</v>
      </c>
      <c r="I573" s="79"/>
    </row>
    <row r="574" spans="1:9">
      <c r="A574" s="83">
        <v>13</v>
      </c>
      <c r="B574" s="84">
        <v>75</v>
      </c>
      <c r="C574" s="84">
        <v>70</v>
      </c>
      <c r="D574" s="84">
        <v>0</v>
      </c>
      <c r="E574" s="84">
        <v>0</v>
      </c>
      <c r="F574" s="84">
        <v>0</v>
      </c>
      <c r="G574" s="84">
        <v>0</v>
      </c>
      <c r="H574" s="176">
        <v>145</v>
      </c>
      <c r="I574" s="79"/>
    </row>
    <row r="575" spans="1:9">
      <c r="A575" s="83">
        <v>14</v>
      </c>
      <c r="B575" s="84">
        <v>75</v>
      </c>
      <c r="C575" s="84">
        <v>70</v>
      </c>
      <c r="D575" s="84">
        <v>0</v>
      </c>
      <c r="E575" s="84">
        <v>0</v>
      </c>
      <c r="F575" s="84">
        <v>0</v>
      </c>
      <c r="G575" s="84">
        <v>0</v>
      </c>
      <c r="H575" s="176">
        <v>145</v>
      </c>
      <c r="I575" s="79"/>
    </row>
    <row r="576" spans="1:9">
      <c r="A576" s="83">
        <v>15</v>
      </c>
      <c r="B576" s="84">
        <v>75</v>
      </c>
      <c r="C576" s="84">
        <v>70</v>
      </c>
      <c r="D576" s="84">
        <v>0</v>
      </c>
      <c r="E576" s="84">
        <v>0</v>
      </c>
      <c r="F576" s="84">
        <v>0</v>
      </c>
      <c r="G576" s="84">
        <v>0</v>
      </c>
      <c r="H576" s="176">
        <v>145</v>
      </c>
      <c r="I576" s="79"/>
    </row>
    <row r="577" spans="1:9">
      <c r="A577" s="83">
        <v>16</v>
      </c>
      <c r="B577" s="84">
        <v>75</v>
      </c>
      <c r="C577" s="84">
        <v>70</v>
      </c>
      <c r="D577" s="84">
        <v>0</v>
      </c>
      <c r="E577" s="84">
        <v>0</v>
      </c>
      <c r="F577" s="84">
        <v>0</v>
      </c>
      <c r="G577" s="84">
        <v>0</v>
      </c>
      <c r="H577" s="176">
        <v>145</v>
      </c>
      <c r="I577" s="79"/>
    </row>
    <row r="578" spans="1:9">
      <c r="A578" s="83">
        <v>17</v>
      </c>
      <c r="B578" s="84">
        <v>75</v>
      </c>
      <c r="C578" s="84">
        <v>70</v>
      </c>
      <c r="D578" s="84">
        <v>0</v>
      </c>
      <c r="E578" s="84">
        <v>0</v>
      </c>
      <c r="F578" s="84">
        <v>0</v>
      </c>
      <c r="G578" s="84">
        <v>0</v>
      </c>
      <c r="H578" s="176">
        <v>145</v>
      </c>
      <c r="I578" s="79"/>
    </row>
    <row r="579" spans="1:9">
      <c r="A579" s="83">
        <v>18</v>
      </c>
      <c r="B579" s="84">
        <v>75</v>
      </c>
      <c r="C579" s="84">
        <v>70</v>
      </c>
      <c r="D579" s="84">
        <v>0</v>
      </c>
      <c r="E579" s="84">
        <v>0</v>
      </c>
      <c r="F579" s="84">
        <v>0</v>
      </c>
      <c r="G579" s="84">
        <v>0</v>
      </c>
      <c r="H579" s="176">
        <v>145</v>
      </c>
      <c r="I579" s="79"/>
    </row>
    <row r="580" spans="1:9">
      <c r="A580" s="83">
        <v>19</v>
      </c>
      <c r="B580" s="84">
        <v>75</v>
      </c>
      <c r="C580" s="84">
        <v>70</v>
      </c>
      <c r="D580" s="84">
        <v>0</v>
      </c>
      <c r="E580" s="84">
        <v>0</v>
      </c>
      <c r="F580" s="84">
        <v>0</v>
      </c>
      <c r="G580" s="84">
        <v>0</v>
      </c>
      <c r="H580" s="176">
        <v>145</v>
      </c>
      <c r="I580" s="79"/>
    </row>
    <row r="581" spans="1:9">
      <c r="A581" s="83">
        <v>20</v>
      </c>
      <c r="B581" s="84">
        <v>75</v>
      </c>
      <c r="C581" s="84">
        <v>70</v>
      </c>
      <c r="D581" s="84">
        <v>0</v>
      </c>
      <c r="E581" s="84">
        <v>0</v>
      </c>
      <c r="F581" s="84">
        <v>0</v>
      </c>
      <c r="G581" s="84">
        <v>0</v>
      </c>
      <c r="H581" s="176">
        <v>145</v>
      </c>
      <c r="I581" s="79"/>
    </row>
    <row r="582" spans="1:9">
      <c r="A582" s="83">
        <v>21</v>
      </c>
      <c r="B582" s="84">
        <v>75</v>
      </c>
      <c r="C582" s="84">
        <v>70</v>
      </c>
      <c r="D582" s="84">
        <v>0</v>
      </c>
      <c r="E582" s="84">
        <v>0</v>
      </c>
      <c r="F582" s="84">
        <v>0</v>
      </c>
      <c r="G582" s="84">
        <v>0</v>
      </c>
      <c r="H582" s="176">
        <v>145</v>
      </c>
      <c r="I582" s="79"/>
    </row>
    <row r="583" spans="1:9">
      <c r="A583" s="83">
        <v>22</v>
      </c>
      <c r="B583" s="84">
        <v>75</v>
      </c>
      <c r="C583" s="84">
        <v>70</v>
      </c>
      <c r="D583" s="84">
        <v>0</v>
      </c>
      <c r="E583" s="84">
        <v>0</v>
      </c>
      <c r="F583" s="84">
        <v>0</v>
      </c>
      <c r="G583" s="84">
        <v>0</v>
      </c>
      <c r="H583" s="176">
        <v>145</v>
      </c>
      <c r="I583" s="79"/>
    </row>
    <row r="584" spans="1:9">
      <c r="A584" s="83">
        <v>23</v>
      </c>
      <c r="B584" s="84">
        <v>70</v>
      </c>
      <c r="C584" s="84">
        <v>75</v>
      </c>
      <c r="D584" s="84">
        <v>0</v>
      </c>
      <c r="E584" s="84">
        <v>0</v>
      </c>
      <c r="F584" s="84">
        <v>0</v>
      </c>
      <c r="G584" s="84">
        <v>0</v>
      </c>
      <c r="H584" s="176">
        <v>145</v>
      </c>
      <c r="I584" s="79"/>
    </row>
    <row r="585" spans="1:9">
      <c r="A585" s="83">
        <v>24</v>
      </c>
      <c r="B585" s="84">
        <v>70</v>
      </c>
      <c r="C585" s="84">
        <v>75</v>
      </c>
      <c r="D585" s="84">
        <v>0</v>
      </c>
      <c r="E585" s="84">
        <v>0</v>
      </c>
      <c r="F585" s="84">
        <v>0</v>
      </c>
      <c r="G585" s="84">
        <v>0</v>
      </c>
      <c r="H585" s="176">
        <v>145</v>
      </c>
      <c r="I585" s="79"/>
    </row>
    <row r="586" spans="1:9">
      <c r="A586" s="85" t="s">
        <v>372</v>
      </c>
      <c r="B586" s="177">
        <v>73.333333333333329</v>
      </c>
      <c r="C586" s="177">
        <v>71.666666666666671</v>
      </c>
      <c r="D586" s="177">
        <v>0</v>
      </c>
      <c r="E586" s="177">
        <v>0</v>
      </c>
      <c r="F586" s="177">
        <v>0</v>
      </c>
      <c r="G586" s="177">
        <v>0</v>
      </c>
      <c r="H586" s="178">
        <v>145</v>
      </c>
      <c r="I586" s="79"/>
    </row>
    <row r="587" spans="1:9" ht="15.75" thickBot="1">
      <c r="A587" s="4"/>
      <c r="I587" s="6"/>
    </row>
    <row r="588" spans="1:9" ht="15.75" thickBot="1">
      <c r="A588" s="2" t="s">
        <v>373</v>
      </c>
      <c r="B588" s="34" t="s">
        <v>374</v>
      </c>
      <c r="C588" s="34"/>
      <c r="D588" s="34"/>
      <c r="E588" s="34"/>
      <c r="F588" s="34"/>
      <c r="G588" s="34"/>
      <c r="H588" s="127" t="s">
        <v>2</v>
      </c>
      <c r="I588" s="128"/>
    </row>
    <row r="589" spans="1:9" ht="15.75" thickBot="1">
      <c r="A589" s="4"/>
      <c r="B589"/>
      <c r="I589" s="6"/>
    </row>
    <row r="590" spans="1:9" ht="15.75" thickBot="1">
      <c r="A590" s="86" t="s">
        <v>375</v>
      </c>
      <c r="B590" s="124" t="s">
        <v>376</v>
      </c>
      <c r="C590" s="125"/>
      <c r="D590" s="125"/>
      <c r="E590" s="125"/>
      <c r="F590" s="125"/>
      <c r="G590" s="126"/>
      <c r="H590" s="34" t="s">
        <v>124</v>
      </c>
      <c r="I590" s="87" t="s">
        <v>125</v>
      </c>
    </row>
    <row r="591" spans="1:9" ht="15.75" thickBot="1">
      <c r="A591" s="88"/>
      <c r="B591"/>
      <c r="I591" s="6"/>
    </row>
    <row r="592" spans="1:9" ht="15.75" thickBot="1">
      <c r="A592" s="2" t="s">
        <v>375</v>
      </c>
      <c r="B592" s="124" t="s">
        <v>126</v>
      </c>
      <c r="C592" s="125"/>
      <c r="D592" s="125"/>
      <c r="E592" s="125"/>
      <c r="F592" s="125"/>
      <c r="G592" s="126"/>
      <c r="H592" s="34" t="s">
        <v>124</v>
      </c>
      <c r="I592" s="87" t="s">
        <v>125</v>
      </c>
    </row>
    <row r="593" spans="1:9" ht="15.75" thickBot="1">
      <c r="A593" s="4"/>
      <c r="B593"/>
      <c r="I593" s="6"/>
    </row>
    <row r="594" spans="1:9" ht="15.75" thickBot="1">
      <c r="A594" s="2" t="s">
        <v>377</v>
      </c>
      <c r="B594" s="124" t="s">
        <v>378</v>
      </c>
      <c r="C594" s="125"/>
      <c r="D594" s="125"/>
      <c r="E594" s="125"/>
      <c r="F594" s="125"/>
      <c r="G594" s="126"/>
      <c r="H594" s="127" t="s">
        <v>2</v>
      </c>
      <c r="I594" s="128"/>
    </row>
    <row r="595" spans="1:9" ht="15.75" thickBot="1">
      <c r="A595" s="4"/>
      <c r="B595"/>
      <c r="I595" s="6"/>
    </row>
    <row r="596" spans="1:9" ht="15.75" thickBot="1">
      <c r="A596" s="2" t="s">
        <v>379</v>
      </c>
      <c r="B596" s="124" t="s">
        <v>380</v>
      </c>
      <c r="C596" s="125"/>
      <c r="D596" s="125"/>
      <c r="E596" s="125"/>
      <c r="F596" s="125"/>
      <c r="G596" s="125"/>
      <c r="H596" s="125"/>
      <c r="I596" s="126"/>
    </row>
    <row r="597" spans="1:9">
      <c r="A597" s="4"/>
      <c r="B597" s="89"/>
      <c r="C597" s="89"/>
      <c r="D597" s="89"/>
      <c r="E597" s="89"/>
      <c r="F597" s="89"/>
      <c r="G597" s="89"/>
      <c r="H597" s="89"/>
      <c r="I597" s="90"/>
    </row>
    <row r="598" spans="1:9">
      <c r="A598" s="4"/>
      <c r="B598" s="89"/>
      <c r="C598" s="89"/>
      <c r="D598" s="89"/>
      <c r="E598" s="89"/>
      <c r="F598" s="89"/>
      <c r="G598" s="89"/>
      <c r="H598" s="89"/>
      <c r="I598" s="90"/>
    </row>
    <row r="599" spans="1:9">
      <c r="A599" s="4"/>
      <c r="B599" s="89"/>
      <c r="C599" s="89"/>
      <c r="D599" s="89"/>
      <c r="E599" s="89"/>
      <c r="F599" s="89"/>
      <c r="G599" s="89"/>
      <c r="H599" s="89"/>
      <c r="I599" s="90"/>
    </row>
    <row r="600" spans="1:9">
      <c r="A600" s="4"/>
      <c r="B600" s="89"/>
      <c r="C600" s="89"/>
      <c r="D600" s="89"/>
      <c r="E600" s="89"/>
      <c r="F600" s="89"/>
      <c r="G600" s="89"/>
      <c r="H600" s="89"/>
      <c r="I600" s="90"/>
    </row>
    <row r="601" spans="1:9">
      <c r="A601" s="4"/>
      <c r="B601" s="89"/>
      <c r="C601" s="89"/>
      <c r="D601" s="89"/>
      <c r="E601" s="89"/>
      <c r="F601" s="89"/>
      <c r="G601" s="89"/>
      <c r="H601" s="89"/>
      <c r="I601" s="90"/>
    </row>
    <row r="602" spans="1:9">
      <c r="A602" s="4"/>
      <c r="B602" s="89"/>
      <c r="C602" s="89"/>
      <c r="D602" s="89"/>
      <c r="E602" s="89"/>
      <c r="F602" s="89"/>
      <c r="G602" s="89"/>
      <c r="H602" s="89"/>
      <c r="I602" s="90"/>
    </row>
    <row r="603" spans="1:9">
      <c r="A603" s="4"/>
      <c r="B603" s="89"/>
      <c r="C603" s="89"/>
      <c r="D603" s="89"/>
      <c r="E603" s="89"/>
      <c r="F603" s="89"/>
      <c r="G603" s="89"/>
      <c r="H603" s="89"/>
      <c r="I603" s="90"/>
    </row>
    <row r="604" spans="1:9">
      <c r="A604" s="4"/>
      <c r="B604" s="89"/>
      <c r="C604" s="89"/>
      <c r="D604" s="89"/>
      <c r="E604" s="89"/>
      <c r="F604" s="89"/>
      <c r="G604" s="89"/>
      <c r="H604" s="89"/>
      <c r="I604" s="90"/>
    </row>
    <row r="605" spans="1:9">
      <c r="A605" s="4"/>
      <c r="B605" s="89"/>
      <c r="C605" s="89"/>
      <c r="D605" s="89"/>
      <c r="E605" s="89"/>
      <c r="F605" s="89"/>
      <c r="G605" s="89"/>
      <c r="H605" s="89"/>
      <c r="I605" s="90"/>
    </row>
    <row r="606" spans="1:9">
      <c r="A606" s="4"/>
      <c r="B606" s="89"/>
      <c r="C606" s="89"/>
      <c r="D606" s="89"/>
      <c r="E606" s="89"/>
      <c r="F606" s="89"/>
      <c r="G606" s="89"/>
      <c r="H606" s="89"/>
      <c r="I606" s="90"/>
    </row>
    <row r="607" spans="1:9">
      <c r="A607" s="4"/>
      <c r="B607" s="89"/>
      <c r="C607" s="89"/>
      <c r="D607" s="89"/>
      <c r="E607" s="89"/>
      <c r="F607" s="89"/>
      <c r="G607" s="89"/>
      <c r="H607" s="89"/>
      <c r="I607" s="90"/>
    </row>
    <row r="608" spans="1:9">
      <c r="A608" s="4"/>
      <c r="B608" s="89"/>
      <c r="C608" s="89"/>
      <c r="D608" s="89"/>
      <c r="E608" s="89"/>
      <c r="F608" s="89"/>
      <c r="G608" s="89"/>
      <c r="H608" s="89"/>
      <c r="I608" s="90"/>
    </row>
    <row r="609" spans="1:9">
      <c r="A609" s="4"/>
      <c r="I609" s="6"/>
    </row>
    <row r="610" spans="1:9">
      <c r="A610" s="4"/>
      <c r="I610" s="6"/>
    </row>
    <row r="611" spans="1:9" ht="15.75" thickBot="1">
      <c r="A611" s="4"/>
      <c r="I611" s="6"/>
    </row>
    <row r="612" spans="1:9" ht="15.75" thickBot="1">
      <c r="A612" s="201" t="s">
        <v>381</v>
      </c>
      <c r="B612" s="202"/>
      <c r="C612" s="202"/>
      <c r="D612" s="202"/>
      <c r="E612" s="202"/>
      <c r="F612" s="202"/>
      <c r="G612" s="202"/>
      <c r="H612" s="202"/>
      <c r="I612" s="203"/>
    </row>
    <row r="613" spans="1:9" ht="15.75" thickBot="1">
      <c r="A613" s="4"/>
      <c r="I613" s="6"/>
    </row>
    <row r="614" spans="1:9" ht="15.75" customHeight="1" thickBot="1">
      <c r="A614" s="2" t="s">
        <v>382</v>
      </c>
      <c r="B614" s="124" t="s">
        <v>383</v>
      </c>
      <c r="C614" s="132"/>
      <c r="D614" s="132"/>
      <c r="E614" s="132"/>
      <c r="F614" s="132"/>
      <c r="G614" s="132"/>
      <c r="H614" s="132"/>
      <c r="I614" s="133"/>
    </row>
    <row r="615" spans="1:9">
      <c r="A615" s="4"/>
      <c r="B615"/>
      <c r="I615" s="6"/>
    </row>
    <row r="616" spans="1:9">
      <c r="A616" s="4"/>
      <c r="C616" s="91" t="s">
        <v>9</v>
      </c>
      <c r="D616" s="21" t="s">
        <v>384</v>
      </c>
      <c r="E616" s="49" t="s">
        <v>385</v>
      </c>
      <c r="I616" s="6"/>
    </row>
    <row r="617" spans="1:9">
      <c r="A617" s="4"/>
      <c r="C617" s="92">
        <v>1</v>
      </c>
      <c r="D617" s="93">
        <v>1031.3599999999999</v>
      </c>
      <c r="E617" s="93">
        <v>28.373705824946001</v>
      </c>
      <c r="I617" s="6"/>
    </row>
    <row r="618" spans="1:9">
      <c r="A618" s="4"/>
      <c r="C618" s="92">
        <v>2</v>
      </c>
      <c r="D618" s="93">
        <v>911.8</v>
      </c>
      <c r="E618" s="93">
        <v>37.717429514946389</v>
      </c>
      <c r="I618" s="6"/>
    </row>
    <row r="619" spans="1:9">
      <c r="A619" s="4"/>
      <c r="C619" s="92">
        <v>3</v>
      </c>
      <c r="D619" s="93">
        <v>858.32</v>
      </c>
      <c r="E619" s="93">
        <v>36.798761494946575</v>
      </c>
      <c r="I619" s="6"/>
    </row>
    <row r="620" spans="1:9">
      <c r="A620" s="4"/>
      <c r="C620" s="92">
        <v>4</v>
      </c>
      <c r="D620" s="93">
        <v>838.09</v>
      </c>
      <c r="E620" s="93">
        <v>35.81725973494531</v>
      </c>
      <c r="I620" s="6"/>
    </row>
    <row r="621" spans="1:9">
      <c r="A621" s="4"/>
      <c r="C621" s="92">
        <v>5</v>
      </c>
      <c r="D621" s="93">
        <v>851.88</v>
      </c>
      <c r="E621" s="93">
        <v>35.690551464946338</v>
      </c>
      <c r="I621" s="6"/>
    </row>
    <row r="622" spans="1:9">
      <c r="A622" s="4"/>
      <c r="C622" s="92">
        <v>6</v>
      </c>
      <c r="D622" s="93">
        <v>937.76</v>
      </c>
      <c r="E622" s="93">
        <v>33.940898314946935</v>
      </c>
      <c r="I622" s="6"/>
    </row>
    <row r="623" spans="1:9">
      <c r="A623" s="4"/>
      <c r="C623" s="92">
        <v>7</v>
      </c>
      <c r="D623" s="93">
        <v>1073.96</v>
      </c>
      <c r="E623" s="93">
        <v>37.114714234946177</v>
      </c>
      <c r="I623" s="6"/>
    </row>
    <row r="624" spans="1:9">
      <c r="A624" s="4"/>
      <c r="C624" s="92">
        <v>8</v>
      </c>
      <c r="D624" s="93">
        <v>1400.31</v>
      </c>
      <c r="E624" s="93">
        <v>36.615380004946928</v>
      </c>
      <c r="I624" s="6"/>
    </row>
    <row r="625" spans="1:9">
      <c r="A625" s="4"/>
      <c r="C625" s="92">
        <v>9</v>
      </c>
      <c r="D625" s="93">
        <v>1549.55</v>
      </c>
      <c r="E625" s="93">
        <v>40.319316854946919</v>
      </c>
      <c r="I625" s="6"/>
    </row>
    <row r="626" spans="1:9">
      <c r="A626" s="4"/>
      <c r="C626" s="92">
        <v>10</v>
      </c>
      <c r="D626" s="93">
        <v>1535.15</v>
      </c>
      <c r="E626" s="93">
        <v>35.813060764946385</v>
      </c>
      <c r="I626" s="6"/>
    </row>
    <row r="627" spans="1:9">
      <c r="A627" s="4"/>
      <c r="C627" s="92">
        <v>11</v>
      </c>
      <c r="D627" s="93">
        <v>1619.59</v>
      </c>
      <c r="E627" s="93">
        <v>34.841117254946766</v>
      </c>
      <c r="I627" s="6"/>
    </row>
    <row r="628" spans="1:9">
      <c r="A628" s="4"/>
      <c r="C628" s="92">
        <v>12</v>
      </c>
      <c r="D628" s="93">
        <v>1629.74</v>
      </c>
      <c r="E628" s="93">
        <v>33.917366754944851</v>
      </c>
      <c r="I628" s="6"/>
    </row>
    <row r="629" spans="1:9">
      <c r="A629" s="4"/>
      <c r="C629" s="92">
        <v>13</v>
      </c>
      <c r="D629" s="93">
        <v>1587</v>
      </c>
      <c r="E629" s="93">
        <v>35.365120454945554</v>
      </c>
      <c r="I629" s="6"/>
    </row>
    <row r="630" spans="1:9">
      <c r="A630" s="4"/>
      <c r="C630" s="92">
        <v>14</v>
      </c>
      <c r="D630" s="93">
        <v>1575.31</v>
      </c>
      <c r="E630" s="93">
        <v>38.058439474945772</v>
      </c>
      <c r="I630" s="6"/>
    </row>
    <row r="631" spans="1:9">
      <c r="A631" s="4"/>
      <c r="C631" s="92">
        <v>15</v>
      </c>
      <c r="D631" s="93">
        <v>1613</v>
      </c>
      <c r="E631" s="93">
        <v>40.368344164946393</v>
      </c>
      <c r="I631" s="6"/>
    </row>
    <row r="632" spans="1:9">
      <c r="A632" s="4"/>
      <c r="C632" s="92">
        <v>16</v>
      </c>
      <c r="D632" s="93">
        <v>1653.9</v>
      </c>
      <c r="E632" s="93">
        <v>41.424145794945616</v>
      </c>
      <c r="I632" s="6"/>
    </row>
    <row r="633" spans="1:9">
      <c r="A633" s="4"/>
      <c r="C633" s="92">
        <v>17</v>
      </c>
      <c r="D633" s="93">
        <v>1769.47</v>
      </c>
      <c r="E633" s="93">
        <v>39.890456114946574</v>
      </c>
      <c r="I633" s="6"/>
    </row>
    <row r="634" spans="1:9">
      <c r="A634" s="4"/>
      <c r="C634" s="92">
        <v>18</v>
      </c>
      <c r="D634" s="93">
        <v>1858.05</v>
      </c>
      <c r="E634" s="93">
        <v>40.231921764946037</v>
      </c>
      <c r="I634" s="6"/>
    </row>
    <row r="635" spans="1:9">
      <c r="A635" s="4"/>
      <c r="C635" s="92">
        <v>19</v>
      </c>
      <c r="D635" s="93">
        <v>1833.43</v>
      </c>
      <c r="E635" s="93">
        <v>37.265602674947786</v>
      </c>
      <c r="I635" s="6"/>
    </row>
    <row r="636" spans="1:9">
      <c r="A636" s="4"/>
      <c r="C636" s="92">
        <v>20</v>
      </c>
      <c r="D636" s="93">
        <v>1791.67</v>
      </c>
      <c r="E636" s="93">
        <v>35.993211504945975</v>
      </c>
      <c r="I636" s="6"/>
    </row>
    <row r="637" spans="1:9">
      <c r="A637" s="4"/>
      <c r="C637" s="92">
        <v>21</v>
      </c>
      <c r="D637" s="93">
        <v>1757.53</v>
      </c>
      <c r="E637" s="93">
        <v>38.651531924946539</v>
      </c>
      <c r="I637" s="6"/>
    </row>
    <row r="638" spans="1:9">
      <c r="A638" s="4"/>
      <c r="C638" s="92">
        <v>22</v>
      </c>
      <c r="D638" s="93">
        <v>1638.4</v>
      </c>
      <c r="E638" s="93">
        <v>37.565116634946435</v>
      </c>
      <c r="I638" s="6"/>
    </row>
    <row r="639" spans="1:9">
      <c r="A639" s="4"/>
      <c r="C639" s="92">
        <v>23</v>
      </c>
      <c r="D639" s="93">
        <v>1435.26</v>
      </c>
      <c r="E639" s="93">
        <v>37.991681684946116</v>
      </c>
      <c r="I639" s="6"/>
    </row>
    <row r="640" spans="1:9">
      <c r="A640" s="4"/>
      <c r="C640" s="92">
        <v>24</v>
      </c>
      <c r="D640" s="93">
        <v>1143.78</v>
      </c>
      <c r="E640" s="93">
        <v>42.758513704945926</v>
      </c>
      <c r="I640" s="6"/>
    </row>
    <row r="641" spans="1:9">
      <c r="A641" s="4"/>
      <c r="C641" s="92">
        <v>25</v>
      </c>
      <c r="D641" s="93">
        <v>1022.69</v>
      </c>
      <c r="E641" s="93">
        <v>41.801955524945697</v>
      </c>
      <c r="I641" s="6"/>
    </row>
    <row r="642" spans="1:9">
      <c r="A642" s="4"/>
      <c r="C642" s="92">
        <v>26</v>
      </c>
      <c r="D642" s="93">
        <v>903.01</v>
      </c>
      <c r="E642" s="93">
        <v>39.697134094946477</v>
      </c>
      <c r="I642" s="6"/>
    </row>
    <row r="643" spans="1:9">
      <c r="A643" s="4"/>
      <c r="C643" s="92">
        <v>27</v>
      </c>
      <c r="D643" s="93">
        <v>835.24</v>
      </c>
      <c r="E643" s="93">
        <v>38.552117134946911</v>
      </c>
      <c r="I643" s="6"/>
    </row>
    <row r="644" spans="1:9">
      <c r="A644" s="4"/>
      <c r="C644" s="92">
        <v>28</v>
      </c>
      <c r="D644" s="93">
        <v>812.55</v>
      </c>
      <c r="E644" s="93">
        <v>38.819706224945548</v>
      </c>
      <c r="I644" s="6"/>
    </row>
    <row r="645" spans="1:9">
      <c r="A645" s="4"/>
      <c r="C645" s="92">
        <v>29</v>
      </c>
      <c r="D645" s="93">
        <v>825.19</v>
      </c>
      <c r="E645" s="93">
        <v>38.80807477494659</v>
      </c>
      <c r="I645" s="6"/>
    </row>
    <row r="646" spans="1:9">
      <c r="A646" s="4"/>
      <c r="C646" s="92">
        <v>30</v>
      </c>
      <c r="D646" s="93">
        <v>908.77</v>
      </c>
      <c r="E646" s="93">
        <v>37.875963684945646</v>
      </c>
      <c r="I646" s="6"/>
    </row>
    <row r="647" spans="1:9">
      <c r="A647" s="4"/>
      <c r="C647" s="92">
        <v>31</v>
      </c>
      <c r="D647" s="93">
        <v>1059.9100000000001</v>
      </c>
      <c r="E647" s="93">
        <v>44.444038284946146</v>
      </c>
      <c r="I647" s="6"/>
    </row>
    <row r="648" spans="1:9">
      <c r="A648" s="4"/>
      <c r="C648" s="92">
        <v>32</v>
      </c>
      <c r="D648" s="93">
        <v>1408.7</v>
      </c>
      <c r="E648" s="93">
        <v>41.732674424945799</v>
      </c>
      <c r="I648" s="6"/>
    </row>
    <row r="649" spans="1:9">
      <c r="A649" s="4"/>
      <c r="C649" s="92">
        <v>33</v>
      </c>
      <c r="D649" s="93">
        <v>1548.16</v>
      </c>
      <c r="E649" s="93">
        <v>43.252734374946613</v>
      </c>
      <c r="I649" s="6"/>
    </row>
    <row r="650" spans="1:9">
      <c r="A650" s="4"/>
      <c r="C650" s="92">
        <v>34</v>
      </c>
      <c r="D650" s="93">
        <v>1477.48</v>
      </c>
      <c r="E650" s="93">
        <v>43.41871062494738</v>
      </c>
      <c r="I650" s="6"/>
    </row>
    <row r="651" spans="1:9">
      <c r="A651" s="4"/>
      <c r="C651" s="92">
        <v>35</v>
      </c>
      <c r="D651" s="93">
        <v>1439.39</v>
      </c>
      <c r="E651" s="93">
        <v>43.350409534946266</v>
      </c>
      <c r="I651" s="6"/>
    </row>
    <row r="652" spans="1:9">
      <c r="A652" s="4"/>
      <c r="C652" s="92">
        <v>36</v>
      </c>
      <c r="D652" s="93">
        <v>1419.66</v>
      </c>
      <c r="E652" s="93">
        <v>39.639953714946842</v>
      </c>
      <c r="I652" s="6"/>
    </row>
    <row r="653" spans="1:9">
      <c r="A653" s="4"/>
      <c r="C653" s="92">
        <v>37</v>
      </c>
      <c r="D653" s="93">
        <v>1466.47</v>
      </c>
      <c r="E653" s="93">
        <v>38.344294834945686</v>
      </c>
      <c r="I653" s="6"/>
    </row>
    <row r="654" spans="1:9">
      <c r="A654" s="4"/>
      <c r="C654" s="92">
        <v>38</v>
      </c>
      <c r="D654" s="93">
        <v>1428.3</v>
      </c>
      <c r="E654" s="93">
        <v>39.953274894946389</v>
      </c>
      <c r="I654" s="6"/>
    </row>
    <row r="655" spans="1:9">
      <c r="A655" s="4"/>
      <c r="C655" s="92">
        <v>39</v>
      </c>
      <c r="D655" s="93">
        <v>1475.19</v>
      </c>
      <c r="E655" s="93">
        <v>41.974070304945599</v>
      </c>
      <c r="I655" s="6"/>
    </row>
    <row r="656" spans="1:9">
      <c r="A656" s="4"/>
      <c r="C656" s="92">
        <v>40</v>
      </c>
      <c r="D656" s="93">
        <v>1488.56</v>
      </c>
      <c r="E656" s="93">
        <v>38.969447954948009</v>
      </c>
      <c r="I656" s="6"/>
    </row>
    <row r="657" spans="1:9">
      <c r="A657" s="4"/>
      <c r="C657" s="92">
        <v>41</v>
      </c>
      <c r="D657" s="93">
        <v>1559.24</v>
      </c>
      <c r="E657" s="93">
        <v>36.681521954947584</v>
      </c>
      <c r="I657" s="6"/>
    </row>
    <row r="658" spans="1:9">
      <c r="A658" s="4"/>
      <c r="C658" s="92">
        <v>42</v>
      </c>
      <c r="D658" s="93">
        <v>1703.23</v>
      </c>
      <c r="E658" s="93">
        <v>38.756563194947375</v>
      </c>
      <c r="I658" s="6"/>
    </row>
    <row r="659" spans="1:9">
      <c r="A659" s="4"/>
      <c r="C659" s="92">
        <v>43</v>
      </c>
      <c r="D659" s="93">
        <v>1769.98</v>
      </c>
      <c r="E659" s="93">
        <v>38.827119564945406</v>
      </c>
      <c r="I659" s="6"/>
    </row>
    <row r="660" spans="1:9">
      <c r="A660" s="4"/>
      <c r="C660" s="92">
        <v>44</v>
      </c>
      <c r="D660" s="93">
        <v>1716.47</v>
      </c>
      <c r="E660" s="93">
        <v>38.021838124946498</v>
      </c>
      <c r="I660" s="6"/>
    </row>
    <row r="661" spans="1:9">
      <c r="A661" s="4"/>
      <c r="C661" s="92">
        <v>45</v>
      </c>
      <c r="D661" s="93">
        <v>1681.3</v>
      </c>
      <c r="E661" s="93">
        <v>37.769870414946126</v>
      </c>
      <c r="I661" s="6"/>
    </row>
    <row r="662" spans="1:9">
      <c r="A662" s="4"/>
      <c r="C662" s="92">
        <v>46</v>
      </c>
      <c r="D662" s="93">
        <v>1579.85</v>
      </c>
      <c r="E662" s="93">
        <v>37.312134094946487</v>
      </c>
      <c r="I662" s="6"/>
    </row>
    <row r="663" spans="1:9">
      <c r="A663" s="4"/>
      <c r="C663" s="92">
        <v>47</v>
      </c>
      <c r="D663" s="93">
        <v>1332.86</v>
      </c>
      <c r="E663" s="93">
        <v>37.372839274946273</v>
      </c>
      <c r="I663" s="6"/>
    </row>
    <row r="664" spans="1:9">
      <c r="A664" s="4"/>
      <c r="C664" s="92">
        <v>48</v>
      </c>
      <c r="D664" s="93">
        <v>1085.3499999999999</v>
      </c>
      <c r="E664" s="93">
        <v>40.253820144946076</v>
      </c>
      <c r="I664" s="6"/>
    </row>
    <row r="665" spans="1:9">
      <c r="A665" s="4"/>
      <c r="C665" s="92">
        <v>49</v>
      </c>
      <c r="D665" s="93">
        <v>1027.6400000000001</v>
      </c>
      <c r="E665" s="93">
        <v>45.013721864946547</v>
      </c>
      <c r="I665" s="6"/>
    </row>
    <row r="666" spans="1:9">
      <c r="A666" s="4"/>
      <c r="C666" s="92">
        <v>50</v>
      </c>
      <c r="D666" s="93">
        <v>896.7</v>
      </c>
      <c r="E666" s="93">
        <v>42.182358564946071</v>
      </c>
      <c r="I666" s="6"/>
    </row>
    <row r="667" spans="1:9">
      <c r="A667" s="4"/>
      <c r="C667" s="92">
        <v>51</v>
      </c>
      <c r="D667" s="93">
        <v>794.06</v>
      </c>
      <c r="E667" s="93">
        <v>38.90115095494707</v>
      </c>
      <c r="I667" s="6"/>
    </row>
    <row r="668" spans="1:9">
      <c r="A668" s="4"/>
      <c r="C668" s="92">
        <v>52</v>
      </c>
      <c r="D668" s="93">
        <v>746.92</v>
      </c>
      <c r="E668" s="93">
        <v>38.735675744945866</v>
      </c>
      <c r="I668" s="6"/>
    </row>
    <row r="669" spans="1:9">
      <c r="A669" s="4"/>
      <c r="C669" s="92">
        <v>53</v>
      </c>
      <c r="D669" s="93">
        <v>770.98</v>
      </c>
      <c r="E669" s="93">
        <v>40.337794434946318</v>
      </c>
      <c r="I669" s="6"/>
    </row>
    <row r="670" spans="1:9">
      <c r="A670" s="4"/>
      <c r="C670" s="92">
        <v>54</v>
      </c>
      <c r="D670" s="93">
        <v>823.51</v>
      </c>
      <c r="E670" s="93">
        <v>41.681200944945431</v>
      </c>
      <c r="I670" s="6"/>
    </row>
    <row r="671" spans="1:9">
      <c r="A671" s="4"/>
      <c r="C671" s="92">
        <v>55</v>
      </c>
      <c r="D671" s="93">
        <v>988.62</v>
      </c>
      <c r="E671" s="93">
        <v>41.314420404945395</v>
      </c>
      <c r="I671" s="6"/>
    </row>
    <row r="672" spans="1:9">
      <c r="A672" s="4"/>
      <c r="C672" s="92">
        <v>56</v>
      </c>
      <c r="D672" s="93">
        <v>1296.3399999999999</v>
      </c>
      <c r="E672" s="93">
        <v>42.12409915494618</v>
      </c>
      <c r="I672" s="6"/>
    </row>
    <row r="673" spans="1:9">
      <c r="A673" s="4"/>
      <c r="C673" s="92">
        <v>57</v>
      </c>
      <c r="D673" s="93">
        <v>1427.26</v>
      </c>
      <c r="E673" s="93">
        <v>43.606885254946519</v>
      </c>
      <c r="I673" s="6"/>
    </row>
    <row r="674" spans="1:9">
      <c r="A674" s="4"/>
      <c r="C674" s="92">
        <v>58</v>
      </c>
      <c r="D674" s="93">
        <v>1427.88</v>
      </c>
      <c r="E674" s="93">
        <v>44.769007144946954</v>
      </c>
      <c r="I674" s="6"/>
    </row>
    <row r="675" spans="1:9">
      <c r="A675" s="4"/>
      <c r="C675" s="92">
        <v>59</v>
      </c>
      <c r="D675" s="93">
        <v>1354.47</v>
      </c>
      <c r="E675" s="93">
        <v>45.027259164946827</v>
      </c>
      <c r="I675" s="6"/>
    </row>
    <row r="676" spans="1:9">
      <c r="A676" s="4"/>
      <c r="C676" s="92">
        <v>60</v>
      </c>
      <c r="D676" s="93">
        <v>1239.6099999999999</v>
      </c>
      <c r="E676" s="93">
        <v>40.906489004947161</v>
      </c>
      <c r="I676" s="6"/>
    </row>
    <row r="677" spans="1:9">
      <c r="A677" s="4"/>
      <c r="C677" s="92">
        <v>61</v>
      </c>
      <c r="D677" s="93">
        <v>1211.68</v>
      </c>
      <c r="E677" s="93">
        <v>40.778008224946916</v>
      </c>
      <c r="I677" s="6"/>
    </row>
    <row r="678" spans="1:9">
      <c r="A678" s="4"/>
      <c r="C678" s="92">
        <v>62</v>
      </c>
      <c r="D678" s="93">
        <v>1278.03</v>
      </c>
      <c r="E678" s="93">
        <v>41.08519050494715</v>
      </c>
      <c r="I678" s="6"/>
    </row>
    <row r="679" spans="1:9">
      <c r="A679" s="4"/>
      <c r="C679" s="92">
        <v>63</v>
      </c>
      <c r="D679" s="93">
        <v>1317.95</v>
      </c>
      <c r="E679" s="93">
        <v>41.111160184946584</v>
      </c>
      <c r="I679" s="6"/>
    </row>
    <row r="680" spans="1:9">
      <c r="A680" s="4"/>
      <c r="C680" s="92">
        <v>64</v>
      </c>
      <c r="D680" s="93">
        <v>1443.42</v>
      </c>
      <c r="E680" s="93">
        <v>45.089676594945558</v>
      </c>
      <c r="I680" s="6"/>
    </row>
    <row r="681" spans="1:9">
      <c r="A681" s="4"/>
      <c r="C681" s="92">
        <v>65</v>
      </c>
      <c r="D681" s="93">
        <v>1535.69</v>
      </c>
      <c r="E681" s="93">
        <v>48.385637254946687</v>
      </c>
      <c r="I681" s="6"/>
    </row>
    <row r="682" spans="1:9">
      <c r="A682" s="4"/>
      <c r="C682" s="92">
        <v>66</v>
      </c>
      <c r="D682" s="93">
        <v>1664.97</v>
      </c>
      <c r="E682" s="93">
        <v>48.059305774945642</v>
      </c>
      <c r="I682" s="6"/>
    </row>
    <row r="683" spans="1:9">
      <c r="A683" s="4"/>
      <c r="C683" s="92">
        <v>67</v>
      </c>
      <c r="D683" s="93">
        <v>1632.33</v>
      </c>
      <c r="E683" s="93">
        <v>44.911280464944866</v>
      </c>
      <c r="I683" s="6"/>
    </row>
    <row r="684" spans="1:9">
      <c r="A684" s="4"/>
      <c r="C684" s="92">
        <v>68</v>
      </c>
      <c r="D684" s="93">
        <v>1756.87</v>
      </c>
      <c r="E684" s="93">
        <v>43.766659644945776</v>
      </c>
      <c r="I684" s="6"/>
    </row>
    <row r="685" spans="1:9">
      <c r="A685" s="4"/>
      <c r="C685" s="92">
        <v>69</v>
      </c>
      <c r="D685" s="93">
        <v>1557.87</v>
      </c>
      <c r="E685" s="93">
        <v>43.200319374946503</v>
      </c>
      <c r="I685" s="6"/>
    </row>
    <row r="686" spans="1:9">
      <c r="A686" s="4"/>
      <c r="C686" s="92">
        <v>70</v>
      </c>
      <c r="D686" s="93">
        <v>1431.39</v>
      </c>
      <c r="E686" s="93">
        <v>40.764286904945948</v>
      </c>
      <c r="I686" s="6"/>
    </row>
    <row r="687" spans="1:9">
      <c r="A687" s="4"/>
      <c r="C687" s="92">
        <v>71</v>
      </c>
      <c r="D687" s="93">
        <v>1200.72</v>
      </c>
      <c r="E687" s="93">
        <v>38.342770964945885</v>
      </c>
      <c r="I687" s="6"/>
    </row>
    <row r="688" spans="1:9">
      <c r="A688" s="4"/>
      <c r="C688" s="92">
        <v>72</v>
      </c>
      <c r="D688" s="93">
        <v>942.4</v>
      </c>
      <c r="E688" s="93">
        <v>39.216236344946537</v>
      </c>
      <c r="I688" s="6"/>
    </row>
    <row r="689" spans="1:9">
      <c r="A689" s="4"/>
      <c r="C689" s="92">
        <v>73</v>
      </c>
      <c r="D689" s="93">
        <v>914.36</v>
      </c>
      <c r="E689" s="93">
        <v>50.53194377494583</v>
      </c>
      <c r="I689" s="6"/>
    </row>
    <row r="690" spans="1:9">
      <c r="A690" s="4"/>
      <c r="C690" s="92">
        <v>74</v>
      </c>
      <c r="D690" s="93">
        <v>809.76</v>
      </c>
      <c r="E690" s="93">
        <v>48.803617294945752</v>
      </c>
      <c r="I690" s="6"/>
    </row>
    <row r="691" spans="1:9">
      <c r="A691" s="4"/>
      <c r="C691" s="92">
        <v>75</v>
      </c>
      <c r="D691" s="93">
        <v>762.98</v>
      </c>
      <c r="E691" s="93">
        <v>51.924336764945792</v>
      </c>
      <c r="I691" s="6"/>
    </row>
    <row r="692" spans="1:9" ht="17.25" customHeight="1">
      <c r="A692" s="4"/>
      <c r="C692" s="92">
        <v>76</v>
      </c>
      <c r="D692" s="93">
        <v>749.68</v>
      </c>
      <c r="E692" s="93">
        <v>52.451182254946843</v>
      </c>
      <c r="I692" s="6"/>
    </row>
    <row r="693" spans="1:9" ht="16.5" customHeight="1">
      <c r="A693" s="4"/>
      <c r="C693" s="92">
        <v>77</v>
      </c>
      <c r="D693" s="93">
        <v>760.61</v>
      </c>
      <c r="E693" s="93">
        <v>52.090976294945676</v>
      </c>
      <c r="I693" s="6"/>
    </row>
    <row r="694" spans="1:9">
      <c r="A694" s="4"/>
      <c r="C694" s="92">
        <v>78</v>
      </c>
      <c r="D694" s="93">
        <v>846.03</v>
      </c>
      <c r="E694" s="93">
        <v>50.400575754946885</v>
      </c>
      <c r="I694" s="6"/>
    </row>
    <row r="695" spans="1:9">
      <c r="A695" s="4"/>
      <c r="C695" s="92">
        <v>79</v>
      </c>
      <c r="D695" s="93">
        <v>1002.76</v>
      </c>
      <c r="E695" s="93">
        <v>45.072890334946806</v>
      </c>
      <c r="I695" s="6"/>
    </row>
    <row r="696" spans="1:9">
      <c r="A696" s="4"/>
      <c r="C696" s="92">
        <v>80</v>
      </c>
      <c r="D696" s="93">
        <v>1278.74</v>
      </c>
      <c r="E696" s="93">
        <v>40.056634364946149</v>
      </c>
      <c r="I696" s="6"/>
    </row>
    <row r="697" spans="1:9">
      <c r="A697" s="4"/>
      <c r="C697" s="92">
        <v>81</v>
      </c>
      <c r="D697" s="93">
        <v>1385.01</v>
      </c>
      <c r="E697" s="93">
        <v>42.700819544945716</v>
      </c>
      <c r="I697" s="6"/>
    </row>
    <row r="698" spans="1:9">
      <c r="A698" s="4"/>
      <c r="C698" s="92">
        <v>82</v>
      </c>
      <c r="D698" s="93">
        <v>1347.04</v>
      </c>
      <c r="E698" s="93">
        <v>44.607292934946145</v>
      </c>
      <c r="I698" s="6"/>
    </row>
    <row r="699" spans="1:9">
      <c r="A699" s="4"/>
      <c r="C699" s="92">
        <v>83</v>
      </c>
      <c r="D699" s="93">
        <v>1291.46</v>
      </c>
      <c r="E699" s="93">
        <v>45.464802974946224</v>
      </c>
      <c r="I699" s="6"/>
    </row>
    <row r="700" spans="1:9">
      <c r="A700" s="4"/>
      <c r="C700" s="92">
        <v>84</v>
      </c>
      <c r="D700" s="93">
        <v>1249.27</v>
      </c>
      <c r="E700" s="93">
        <v>44.13596289494626</v>
      </c>
      <c r="I700" s="6"/>
    </row>
    <row r="701" spans="1:9">
      <c r="A701" s="4"/>
      <c r="C701" s="92">
        <v>85</v>
      </c>
      <c r="D701" s="93">
        <v>1272.76</v>
      </c>
      <c r="E701" s="93">
        <v>40.635303914946462</v>
      </c>
      <c r="I701" s="6"/>
    </row>
    <row r="702" spans="1:9">
      <c r="A702" s="4"/>
      <c r="C702" s="92">
        <v>86</v>
      </c>
      <c r="D702" s="93">
        <v>1401.43</v>
      </c>
      <c r="E702" s="93">
        <v>38.537150704945589</v>
      </c>
      <c r="I702" s="6"/>
    </row>
    <row r="703" spans="1:9">
      <c r="A703" s="4"/>
      <c r="C703" s="92">
        <v>87</v>
      </c>
      <c r="D703" s="93">
        <v>1389.94</v>
      </c>
      <c r="E703" s="93">
        <v>36.073224184946866</v>
      </c>
      <c r="I703" s="6"/>
    </row>
    <row r="704" spans="1:9">
      <c r="A704" s="4"/>
      <c r="C704" s="92">
        <v>88</v>
      </c>
      <c r="D704" s="93">
        <v>1345.88</v>
      </c>
      <c r="E704" s="93">
        <v>37.864891574944977</v>
      </c>
      <c r="I704" s="6"/>
    </row>
    <row r="705" spans="1:9">
      <c r="A705" s="4"/>
      <c r="C705" s="92">
        <v>89</v>
      </c>
      <c r="D705" s="93">
        <v>1434.81</v>
      </c>
      <c r="E705" s="93">
        <v>42.700367424946762</v>
      </c>
      <c r="I705" s="6"/>
    </row>
    <row r="706" spans="1:9">
      <c r="A706" s="4"/>
      <c r="C706" s="92">
        <v>90</v>
      </c>
      <c r="D706" s="93">
        <v>1559.24</v>
      </c>
      <c r="E706" s="93">
        <v>56.9091473049466</v>
      </c>
      <c r="I706" s="6"/>
    </row>
    <row r="707" spans="1:9">
      <c r="A707" s="4"/>
      <c r="C707" s="92">
        <v>91</v>
      </c>
      <c r="D707" s="93">
        <v>1534.13</v>
      </c>
      <c r="E707" s="93">
        <v>59.80275221494685</v>
      </c>
      <c r="I707" s="6"/>
    </row>
    <row r="708" spans="1:9">
      <c r="A708" s="4"/>
      <c r="C708" s="92">
        <v>92</v>
      </c>
      <c r="D708" s="93">
        <v>1516.89</v>
      </c>
      <c r="E708" s="93">
        <v>58.584245504946921</v>
      </c>
      <c r="I708" s="6"/>
    </row>
    <row r="709" spans="1:9">
      <c r="A709" s="4"/>
      <c r="C709" s="92">
        <v>93</v>
      </c>
      <c r="D709" s="93">
        <v>1453.71</v>
      </c>
      <c r="E709" s="93">
        <v>57.237782384945604</v>
      </c>
      <c r="I709" s="6"/>
    </row>
    <row r="710" spans="1:9">
      <c r="A710" s="4"/>
      <c r="C710" s="92">
        <v>94</v>
      </c>
      <c r="D710" s="93">
        <v>1325.63</v>
      </c>
      <c r="E710" s="93">
        <v>53.980639944946233</v>
      </c>
      <c r="I710" s="6"/>
    </row>
    <row r="711" spans="1:9">
      <c r="A711" s="4"/>
      <c r="C711" s="92">
        <v>95</v>
      </c>
      <c r="D711" s="93">
        <v>1106.75</v>
      </c>
      <c r="E711" s="93">
        <v>52.765743294945423</v>
      </c>
      <c r="I711" s="6"/>
    </row>
    <row r="712" spans="1:9">
      <c r="A712" s="4"/>
      <c r="C712" s="92">
        <v>96</v>
      </c>
      <c r="D712" s="93">
        <v>874.67</v>
      </c>
      <c r="E712" s="93">
        <v>50.778245054946638</v>
      </c>
      <c r="I712" s="6"/>
    </row>
    <row r="713" spans="1:9">
      <c r="A713" s="4"/>
      <c r="C713" s="92">
        <v>97</v>
      </c>
      <c r="D713" s="93">
        <v>867.35</v>
      </c>
      <c r="E713" s="93">
        <v>52.245943444945624</v>
      </c>
      <c r="I713" s="6"/>
    </row>
    <row r="714" spans="1:9">
      <c r="A714" s="4"/>
      <c r="C714" s="92">
        <v>98</v>
      </c>
      <c r="D714" s="93">
        <v>761.46</v>
      </c>
      <c r="E714" s="93">
        <v>57.427505864946625</v>
      </c>
      <c r="I714" s="6"/>
    </row>
    <row r="715" spans="1:9">
      <c r="A715" s="4"/>
      <c r="C715" s="92">
        <v>99</v>
      </c>
      <c r="D715" s="93">
        <v>718.32</v>
      </c>
      <c r="E715" s="93">
        <v>57.077544594946175</v>
      </c>
      <c r="I715" s="6"/>
    </row>
    <row r="716" spans="1:9">
      <c r="A716" s="4"/>
      <c r="C716" s="92">
        <v>100</v>
      </c>
      <c r="D716" s="93">
        <v>697.87</v>
      </c>
      <c r="E716" s="93">
        <v>52.472496734945935</v>
      </c>
      <c r="I716" s="6"/>
    </row>
    <row r="717" spans="1:9">
      <c r="A717" s="4"/>
      <c r="C717" s="92">
        <v>101</v>
      </c>
      <c r="D717" s="93">
        <v>708.14</v>
      </c>
      <c r="E717" s="93">
        <v>51.916803224945397</v>
      </c>
      <c r="I717" s="6"/>
    </row>
    <row r="718" spans="1:9">
      <c r="A718" s="4"/>
      <c r="C718" s="92">
        <v>102</v>
      </c>
      <c r="D718" s="93">
        <v>779.3</v>
      </c>
      <c r="E718" s="93">
        <v>46.480560704945447</v>
      </c>
      <c r="I718" s="6"/>
    </row>
    <row r="719" spans="1:9">
      <c r="A719" s="4"/>
      <c r="C719" s="92">
        <v>103</v>
      </c>
      <c r="D719" s="93">
        <v>861.54</v>
      </c>
      <c r="E719" s="93">
        <v>41.937381364946077</v>
      </c>
      <c r="I719" s="6"/>
    </row>
    <row r="720" spans="1:9">
      <c r="A720" s="4"/>
      <c r="C720" s="92">
        <v>104</v>
      </c>
      <c r="D720" s="93">
        <v>1076.6400000000001</v>
      </c>
      <c r="E720" s="93">
        <v>47.764579674945935</v>
      </c>
      <c r="I720" s="6"/>
    </row>
    <row r="721" spans="1:9">
      <c r="A721" s="4"/>
      <c r="C721" s="92">
        <v>105</v>
      </c>
      <c r="D721" s="93">
        <v>1247.71</v>
      </c>
      <c r="E721" s="93">
        <v>55.839313014946583</v>
      </c>
      <c r="I721" s="6"/>
    </row>
    <row r="722" spans="1:9">
      <c r="A722" s="4"/>
      <c r="C722" s="92">
        <v>106</v>
      </c>
      <c r="D722" s="93">
        <v>1259.48</v>
      </c>
      <c r="E722" s="93">
        <v>55.436398374946748</v>
      </c>
      <c r="I722" s="6"/>
    </row>
    <row r="723" spans="1:9">
      <c r="A723" s="4"/>
      <c r="C723" s="92">
        <v>107</v>
      </c>
      <c r="D723" s="93">
        <v>1245.69</v>
      </c>
      <c r="E723" s="93">
        <v>56.342683064944595</v>
      </c>
      <c r="I723" s="6"/>
    </row>
    <row r="724" spans="1:9">
      <c r="A724" s="4"/>
      <c r="C724" s="92">
        <v>108</v>
      </c>
      <c r="D724" s="93">
        <v>1149.01</v>
      </c>
      <c r="E724" s="93">
        <v>57.152923064945298</v>
      </c>
      <c r="I724" s="6"/>
    </row>
    <row r="725" spans="1:9">
      <c r="A725" s="4"/>
      <c r="C725" s="92">
        <v>109</v>
      </c>
      <c r="D725" s="93">
        <v>1123.28</v>
      </c>
      <c r="E725" s="93">
        <v>54.699879394945583</v>
      </c>
      <c r="I725" s="6"/>
    </row>
    <row r="726" spans="1:9">
      <c r="A726" s="4"/>
      <c r="C726" s="92">
        <v>110</v>
      </c>
      <c r="D726" s="93">
        <v>1118.79</v>
      </c>
      <c r="E726" s="93">
        <v>54.152044634945923</v>
      </c>
      <c r="I726" s="6"/>
    </row>
    <row r="727" spans="1:9">
      <c r="A727" s="4"/>
      <c r="C727" s="92">
        <v>111</v>
      </c>
      <c r="D727" s="93">
        <v>1143.22</v>
      </c>
      <c r="E727" s="93">
        <v>53.611986804947264</v>
      </c>
      <c r="I727" s="6"/>
    </row>
    <row r="728" spans="1:9">
      <c r="A728" s="4"/>
      <c r="C728" s="92">
        <v>112</v>
      </c>
      <c r="D728" s="93">
        <v>1183.21</v>
      </c>
      <c r="E728" s="93">
        <v>51.81065706494519</v>
      </c>
      <c r="I728" s="6"/>
    </row>
    <row r="729" spans="1:9">
      <c r="A729" s="4"/>
      <c r="C729" s="92">
        <v>113</v>
      </c>
      <c r="D729" s="93">
        <v>1281.81</v>
      </c>
      <c r="E729" s="93">
        <v>56.386474514946258</v>
      </c>
      <c r="I729" s="6"/>
    </row>
    <row r="730" spans="1:9">
      <c r="A730" s="4"/>
      <c r="C730" s="92">
        <v>114</v>
      </c>
      <c r="D730" s="93">
        <v>1456.92</v>
      </c>
      <c r="E730" s="93">
        <v>60.24917537494639</v>
      </c>
      <c r="I730" s="6"/>
    </row>
    <row r="731" spans="1:9">
      <c r="A731" s="4"/>
      <c r="C731" s="92">
        <v>115</v>
      </c>
      <c r="D731" s="93">
        <v>1507.96</v>
      </c>
      <c r="E731" s="93">
        <v>61.887288384946714</v>
      </c>
      <c r="I731" s="6"/>
    </row>
    <row r="732" spans="1:9">
      <c r="A732" s="4"/>
      <c r="C732" s="92">
        <v>116</v>
      </c>
      <c r="D732" s="93">
        <v>1466.28</v>
      </c>
      <c r="E732" s="93">
        <v>64.767073734944915</v>
      </c>
      <c r="I732" s="6"/>
    </row>
    <row r="733" spans="1:9">
      <c r="A733" s="4"/>
      <c r="C733" s="92">
        <v>117</v>
      </c>
      <c r="D733" s="93">
        <v>1426.38</v>
      </c>
      <c r="E733" s="93">
        <v>64.495885874946453</v>
      </c>
      <c r="I733" s="6"/>
    </row>
    <row r="734" spans="1:9">
      <c r="A734" s="4"/>
      <c r="C734" s="92">
        <v>118</v>
      </c>
      <c r="D734" s="93">
        <v>1352.54</v>
      </c>
      <c r="E734" s="93">
        <v>69.540359244946103</v>
      </c>
      <c r="I734" s="6"/>
    </row>
    <row r="735" spans="1:9">
      <c r="A735" s="4"/>
      <c r="C735" s="92">
        <v>119</v>
      </c>
      <c r="D735" s="93">
        <v>1219.8</v>
      </c>
      <c r="E735" s="93">
        <v>67.302740244946108</v>
      </c>
      <c r="I735" s="6"/>
    </row>
    <row r="736" spans="1:9">
      <c r="A736" s="4"/>
      <c r="C736" s="92">
        <v>120</v>
      </c>
      <c r="D736" s="93">
        <v>1051.08</v>
      </c>
      <c r="E736" s="93">
        <v>63.412340514945754</v>
      </c>
      <c r="I736" s="6"/>
    </row>
    <row r="737" spans="1:9">
      <c r="A737" s="4"/>
      <c r="C737" s="92">
        <v>121</v>
      </c>
      <c r="D737" s="93">
        <v>899.84</v>
      </c>
      <c r="E737" s="93">
        <v>40.071481664946532</v>
      </c>
      <c r="I737" s="6"/>
    </row>
    <row r="738" spans="1:9">
      <c r="A738" s="4"/>
      <c r="C738" s="92">
        <v>122</v>
      </c>
      <c r="D738" s="93">
        <v>791.79</v>
      </c>
      <c r="E738" s="93">
        <v>35.793153314946039</v>
      </c>
      <c r="I738" s="6"/>
    </row>
    <row r="739" spans="1:9">
      <c r="A739" s="4"/>
      <c r="C739" s="92">
        <v>123</v>
      </c>
      <c r="D739" s="93">
        <v>720.48</v>
      </c>
      <c r="E739" s="93">
        <v>32.714899004945892</v>
      </c>
      <c r="I739" s="6"/>
    </row>
    <row r="740" spans="1:9">
      <c r="A740" s="4"/>
      <c r="C740" s="92">
        <v>124</v>
      </c>
      <c r="D740" s="93">
        <v>692.7</v>
      </c>
      <c r="E740" s="93">
        <v>30.809816734945798</v>
      </c>
      <c r="I740" s="6"/>
    </row>
    <row r="741" spans="1:9">
      <c r="A741" s="4"/>
      <c r="C741" s="92">
        <v>125</v>
      </c>
      <c r="D741" s="93">
        <v>695.01</v>
      </c>
      <c r="E741" s="93">
        <v>30.938126644946351</v>
      </c>
      <c r="I741" s="6"/>
    </row>
    <row r="742" spans="1:9">
      <c r="A742" s="4"/>
      <c r="C742" s="92">
        <v>126</v>
      </c>
      <c r="D742" s="93">
        <v>743.69</v>
      </c>
      <c r="E742" s="93">
        <v>31.262858524946296</v>
      </c>
      <c r="I742" s="6"/>
    </row>
    <row r="743" spans="1:9">
      <c r="A743" s="4"/>
      <c r="C743" s="92">
        <v>127</v>
      </c>
      <c r="D743" s="93">
        <v>809.99</v>
      </c>
      <c r="E743" s="93">
        <v>33.879219154945531</v>
      </c>
      <c r="I743" s="6"/>
    </row>
    <row r="744" spans="1:9">
      <c r="A744" s="4"/>
      <c r="C744" s="92">
        <v>128</v>
      </c>
      <c r="D744" s="93">
        <v>969.93</v>
      </c>
      <c r="E744" s="93">
        <v>36.369173594946687</v>
      </c>
      <c r="I744" s="6"/>
    </row>
    <row r="745" spans="1:9">
      <c r="A745" s="4"/>
      <c r="C745" s="92">
        <v>129</v>
      </c>
      <c r="D745" s="93">
        <v>1129.24</v>
      </c>
      <c r="E745" s="93">
        <v>42.780489114945794</v>
      </c>
      <c r="I745" s="6"/>
    </row>
    <row r="746" spans="1:9">
      <c r="A746" s="4"/>
      <c r="C746" s="92">
        <v>130</v>
      </c>
      <c r="D746" s="93">
        <v>1161.25</v>
      </c>
      <c r="E746" s="93">
        <v>45.959529254946574</v>
      </c>
      <c r="I746" s="6"/>
    </row>
    <row r="747" spans="1:9">
      <c r="A747" s="4"/>
      <c r="C747" s="92">
        <v>131</v>
      </c>
      <c r="D747" s="93">
        <v>1097.76</v>
      </c>
      <c r="E747" s="93">
        <v>49.995791884945447</v>
      </c>
      <c r="I747" s="6"/>
    </row>
    <row r="748" spans="1:9">
      <c r="A748" s="4"/>
      <c r="C748" s="92">
        <v>132</v>
      </c>
      <c r="D748" s="93">
        <v>1061.24</v>
      </c>
      <c r="E748" s="93">
        <v>50.880291754947393</v>
      </c>
      <c r="I748" s="6"/>
    </row>
    <row r="749" spans="1:9">
      <c r="A749" s="4"/>
      <c r="C749" s="92">
        <v>133</v>
      </c>
      <c r="D749" s="93">
        <v>1033.33</v>
      </c>
      <c r="E749" s="93">
        <v>53.655107784946267</v>
      </c>
      <c r="I749" s="6"/>
    </row>
    <row r="750" spans="1:9">
      <c r="A750" s="4"/>
      <c r="C750" s="92">
        <v>134</v>
      </c>
      <c r="D750" s="93">
        <v>1101.9000000000001</v>
      </c>
      <c r="E750" s="93">
        <v>49.686919734946969</v>
      </c>
      <c r="I750" s="6"/>
    </row>
    <row r="751" spans="1:9">
      <c r="A751" s="4"/>
      <c r="C751" s="92">
        <v>135</v>
      </c>
      <c r="D751" s="93">
        <v>1196.33</v>
      </c>
      <c r="E751" s="93">
        <v>43.900789264944706</v>
      </c>
      <c r="I751" s="6"/>
    </row>
    <row r="752" spans="1:9">
      <c r="A752" s="4"/>
      <c r="C752" s="92">
        <v>136</v>
      </c>
      <c r="D752" s="93">
        <v>1271.3499999999999</v>
      </c>
      <c r="E752" s="93">
        <v>47.104215084945736</v>
      </c>
      <c r="I752" s="6"/>
    </row>
    <row r="753" spans="1:9">
      <c r="A753" s="4"/>
      <c r="C753" s="92">
        <v>137</v>
      </c>
      <c r="D753" s="93">
        <v>1375.21</v>
      </c>
      <c r="E753" s="93">
        <v>52.96340928494692</v>
      </c>
      <c r="I753" s="6"/>
    </row>
    <row r="754" spans="1:9">
      <c r="A754" s="4"/>
      <c r="C754" s="92">
        <v>138</v>
      </c>
      <c r="D754" s="93">
        <v>1502.56</v>
      </c>
      <c r="E754" s="93">
        <v>52.989288324947665</v>
      </c>
      <c r="I754" s="6"/>
    </row>
    <row r="755" spans="1:9">
      <c r="A755" s="4"/>
      <c r="C755" s="92">
        <v>139</v>
      </c>
      <c r="D755" s="93">
        <v>1519.02</v>
      </c>
      <c r="E755" s="93">
        <v>58.491264094946473</v>
      </c>
      <c r="I755" s="6"/>
    </row>
    <row r="756" spans="1:9">
      <c r="A756" s="4"/>
      <c r="C756" s="92">
        <v>140</v>
      </c>
      <c r="D756" s="93">
        <v>1516.96</v>
      </c>
      <c r="E756" s="93">
        <v>60.941080364946629</v>
      </c>
      <c r="I756" s="6"/>
    </row>
    <row r="757" spans="1:9">
      <c r="A757" s="4"/>
      <c r="C757" s="92">
        <v>141</v>
      </c>
      <c r="D757" s="93">
        <v>1510.32</v>
      </c>
      <c r="E757" s="93">
        <v>55.743592524946052</v>
      </c>
      <c r="I757" s="6"/>
    </row>
    <row r="758" spans="1:9">
      <c r="A758" s="4"/>
      <c r="C758" s="92">
        <v>142</v>
      </c>
      <c r="D758" s="93">
        <v>1424.35</v>
      </c>
      <c r="E758" s="93">
        <v>56.530783274945406</v>
      </c>
      <c r="I758" s="6"/>
    </row>
    <row r="759" spans="1:9">
      <c r="A759" s="4"/>
      <c r="C759" s="92">
        <v>143</v>
      </c>
      <c r="D759" s="93">
        <v>1281.8900000000001</v>
      </c>
      <c r="E759" s="93">
        <v>52.751536414945349</v>
      </c>
      <c r="I759" s="6"/>
    </row>
    <row r="760" spans="1:9">
      <c r="A760" s="4"/>
      <c r="C760" s="92">
        <v>144</v>
      </c>
      <c r="D760" s="93">
        <v>1000.04</v>
      </c>
      <c r="E760" s="93">
        <v>48.834960364946255</v>
      </c>
      <c r="I760" s="6"/>
    </row>
    <row r="761" spans="1:9">
      <c r="A761" s="4"/>
      <c r="C761" s="92">
        <v>145</v>
      </c>
      <c r="D761" s="93">
        <v>868.12</v>
      </c>
      <c r="E761" s="93">
        <v>44.564791714946523</v>
      </c>
      <c r="I761" s="6"/>
    </row>
    <row r="762" spans="1:9">
      <c r="A762" s="4"/>
      <c r="C762" s="92">
        <v>146</v>
      </c>
      <c r="D762" s="93">
        <v>768.83</v>
      </c>
      <c r="E762" s="93">
        <v>44.683915104946436</v>
      </c>
      <c r="I762" s="6"/>
    </row>
    <row r="763" spans="1:9">
      <c r="A763" s="4"/>
      <c r="C763" s="92">
        <v>147</v>
      </c>
      <c r="D763" s="93">
        <v>714.33</v>
      </c>
      <c r="E763" s="93">
        <v>41.842659714946421</v>
      </c>
      <c r="I763" s="6"/>
    </row>
    <row r="764" spans="1:9">
      <c r="A764" s="4"/>
      <c r="C764" s="92">
        <v>148</v>
      </c>
      <c r="D764" s="93">
        <v>694.92</v>
      </c>
      <c r="E764" s="93">
        <v>39.31317806494576</v>
      </c>
      <c r="I764" s="6"/>
    </row>
    <row r="765" spans="1:9">
      <c r="A765" s="4"/>
      <c r="C765" s="92">
        <v>149</v>
      </c>
      <c r="D765" s="93">
        <v>703.73</v>
      </c>
      <c r="E765" s="93">
        <v>36.138449244946059</v>
      </c>
      <c r="I765" s="6"/>
    </row>
    <row r="766" spans="1:9">
      <c r="A766" s="4"/>
      <c r="C766" s="92">
        <v>150</v>
      </c>
      <c r="D766" s="93">
        <v>784.55</v>
      </c>
      <c r="E766" s="93">
        <v>36.171862244946169</v>
      </c>
      <c r="I766" s="6"/>
    </row>
    <row r="767" spans="1:9">
      <c r="A767" s="4"/>
      <c r="C767" s="92">
        <v>151</v>
      </c>
      <c r="D767" s="93">
        <v>994.22</v>
      </c>
      <c r="E767" s="93">
        <v>41.175042464946273</v>
      </c>
      <c r="I767" s="6"/>
    </row>
    <row r="768" spans="1:9">
      <c r="A768" s="4"/>
      <c r="C768" s="92">
        <v>152</v>
      </c>
      <c r="D768" s="93">
        <v>1319.57</v>
      </c>
      <c r="E768" s="93">
        <v>42.830569864946938</v>
      </c>
      <c r="I768" s="6"/>
    </row>
    <row r="769" spans="1:9">
      <c r="A769" s="4"/>
      <c r="C769" s="92">
        <v>153</v>
      </c>
      <c r="D769" s="93">
        <v>1432.18</v>
      </c>
      <c r="E769" s="93">
        <v>44.971457504946557</v>
      </c>
      <c r="I769" s="6"/>
    </row>
    <row r="770" spans="1:9">
      <c r="A770" s="4"/>
      <c r="C770" s="92">
        <v>154</v>
      </c>
      <c r="D770" s="93">
        <v>1402.44</v>
      </c>
      <c r="E770" s="93">
        <v>44.531433854946499</v>
      </c>
      <c r="I770" s="6"/>
    </row>
    <row r="771" spans="1:9">
      <c r="A771" s="4"/>
      <c r="C771" s="92">
        <v>155</v>
      </c>
      <c r="D771" s="93">
        <v>1293.82</v>
      </c>
      <c r="E771" s="93">
        <v>41.953188524946199</v>
      </c>
      <c r="I771" s="6"/>
    </row>
    <row r="772" spans="1:9">
      <c r="A772" s="4"/>
      <c r="C772" s="92">
        <v>156</v>
      </c>
      <c r="D772" s="93">
        <v>1245.07</v>
      </c>
      <c r="E772" s="93">
        <v>41.816332134945242</v>
      </c>
      <c r="I772" s="6"/>
    </row>
    <row r="773" spans="1:9">
      <c r="A773" s="4"/>
      <c r="C773" s="92">
        <v>157</v>
      </c>
      <c r="D773" s="93">
        <v>1239.2</v>
      </c>
      <c r="E773" s="93">
        <v>43.906743664946589</v>
      </c>
      <c r="I773" s="6"/>
    </row>
    <row r="774" spans="1:9">
      <c r="A774" s="4"/>
      <c r="C774" s="92">
        <v>158</v>
      </c>
      <c r="D774" s="93">
        <v>1276.74</v>
      </c>
      <c r="E774" s="93">
        <v>42.853628784946068</v>
      </c>
      <c r="I774" s="6"/>
    </row>
    <row r="775" spans="1:9">
      <c r="A775" s="4"/>
      <c r="C775" s="92">
        <v>159</v>
      </c>
      <c r="D775" s="93">
        <v>1310.88</v>
      </c>
      <c r="E775" s="93">
        <v>45.537091644945576</v>
      </c>
      <c r="I775" s="6"/>
    </row>
    <row r="776" spans="1:9">
      <c r="A776" s="4"/>
      <c r="C776" s="92">
        <v>160</v>
      </c>
      <c r="D776" s="93">
        <v>1350.42</v>
      </c>
      <c r="E776" s="93">
        <v>50.024106854945785</v>
      </c>
      <c r="I776" s="6"/>
    </row>
    <row r="777" spans="1:9">
      <c r="A777" s="4"/>
      <c r="C777" s="92">
        <v>161</v>
      </c>
      <c r="D777" s="93">
        <v>1441.07</v>
      </c>
      <c r="E777" s="93">
        <v>51.016891374945317</v>
      </c>
      <c r="I777" s="6"/>
    </row>
    <row r="778" spans="1:9">
      <c r="A778" s="4"/>
      <c r="C778" s="92">
        <v>162</v>
      </c>
      <c r="D778" s="93">
        <v>1626.64</v>
      </c>
      <c r="E778" s="93">
        <v>53.884648074946199</v>
      </c>
      <c r="I778" s="6"/>
    </row>
    <row r="779" spans="1:9">
      <c r="A779" s="4"/>
      <c r="C779" s="92">
        <v>163</v>
      </c>
      <c r="D779" s="93">
        <v>1635.49</v>
      </c>
      <c r="E779" s="93">
        <v>51.052783144945352</v>
      </c>
      <c r="I779" s="6"/>
    </row>
    <row r="780" spans="1:9">
      <c r="A780" s="4"/>
      <c r="C780" s="92">
        <v>164</v>
      </c>
      <c r="D780" s="93">
        <v>1619.6</v>
      </c>
      <c r="E780" s="93">
        <v>49.042347324946149</v>
      </c>
      <c r="I780" s="6"/>
    </row>
    <row r="781" spans="1:9">
      <c r="A781" s="4"/>
      <c r="C781" s="92">
        <v>165</v>
      </c>
      <c r="D781" s="93">
        <v>1580.42</v>
      </c>
      <c r="E781" s="93">
        <v>45.615217414946073</v>
      </c>
      <c r="I781" s="6"/>
    </row>
    <row r="782" spans="1:9">
      <c r="A782" s="4"/>
      <c r="C782" s="92">
        <v>166</v>
      </c>
      <c r="D782" s="93">
        <v>1423.22</v>
      </c>
      <c r="E782" s="93">
        <v>45.355002794947268</v>
      </c>
      <c r="I782" s="6"/>
    </row>
    <row r="783" spans="1:9">
      <c r="A783" s="4"/>
      <c r="C783" s="92">
        <v>167</v>
      </c>
      <c r="D783" s="93">
        <v>1225.46</v>
      </c>
      <c r="E783" s="93">
        <v>43.242553054945802</v>
      </c>
      <c r="I783" s="6"/>
    </row>
    <row r="784" spans="1:9">
      <c r="A784" s="4"/>
      <c r="C784" s="94">
        <v>168</v>
      </c>
      <c r="D784" s="93">
        <v>1003.1</v>
      </c>
      <c r="E784" s="93">
        <v>41.051788644945191</v>
      </c>
      <c r="I784" s="6"/>
    </row>
    <row r="785" spans="1:9">
      <c r="A785" s="4"/>
      <c r="C785"/>
      <c r="I785" s="6"/>
    </row>
    <row r="786" spans="1:9">
      <c r="A786" s="4"/>
      <c r="C786"/>
      <c r="I786" s="6"/>
    </row>
    <row r="787" spans="1:9">
      <c r="A787" s="4"/>
      <c r="C787"/>
      <c r="I787" s="6"/>
    </row>
    <row r="788" spans="1:9">
      <c r="A788" s="4"/>
      <c r="C788"/>
      <c r="I788" s="6"/>
    </row>
    <row r="789" spans="1:9">
      <c r="A789" s="4"/>
      <c r="C789"/>
      <c r="I789" s="6"/>
    </row>
    <row r="790" spans="1:9">
      <c r="A790" s="4"/>
      <c r="C790"/>
      <c r="I790" s="6"/>
    </row>
    <row r="791" spans="1:9">
      <c r="A791" s="4"/>
      <c r="C791"/>
      <c r="I791" s="6"/>
    </row>
    <row r="792" spans="1:9">
      <c r="A792" s="4"/>
      <c r="C792"/>
      <c r="I792" s="6"/>
    </row>
    <row r="793" spans="1:9">
      <c r="A793" s="4"/>
      <c r="C793"/>
      <c r="I793" s="6"/>
    </row>
    <row r="794" spans="1:9">
      <c r="A794" s="4"/>
      <c r="C794"/>
      <c r="I794" s="6"/>
    </row>
    <row r="795" spans="1:9">
      <c r="A795" s="4"/>
      <c r="C795"/>
      <c r="I795" s="6"/>
    </row>
    <row r="796" spans="1:9">
      <c r="A796" s="4"/>
      <c r="C796"/>
      <c r="I796" s="6"/>
    </row>
    <row r="797" spans="1:9">
      <c r="A797" s="4"/>
      <c r="C797"/>
      <c r="I797" s="6"/>
    </row>
    <row r="798" spans="1:9">
      <c r="A798" s="4"/>
      <c r="C798"/>
      <c r="I798" s="6"/>
    </row>
    <row r="799" spans="1:9">
      <c r="A799" s="4"/>
      <c r="C799"/>
      <c r="I799" s="6"/>
    </row>
    <row r="800" spans="1:9">
      <c r="A800" s="4"/>
      <c r="C800"/>
      <c r="I800" s="6"/>
    </row>
    <row r="801" spans="1:9">
      <c r="A801" s="4"/>
      <c r="C801"/>
      <c r="I801" s="6"/>
    </row>
    <row r="802" spans="1:9">
      <c r="A802" s="4"/>
      <c r="C802"/>
      <c r="I802" s="6"/>
    </row>
    <row r="803" spans="1:9">
      <c r="A803" s="4"/>
      <c r="C803"/>
      <c r="I803" s="6"/>
    </row>
    <row r="804" spans="1:9">
      <c r="A804" s="4"/>
      <c r="C804"/>
      <c r="I804" s="6"/>
    </row>
    <row r="805" spans="1:9">
      <c r="A805" s="4"/>
      <c r="C805"/>
      <c r="I805" s="6"/>
    </row>
    <row r="806" spans="1:9">
      <c r="A806" s="4"/>
      <c r="C806"/>
      <c r="I806" s="6"/>
    </row>
    <row r="807" spans="1:9">
      <c r="A807" s="4"/>
      <c r="C807"/>
      <c r="I807" s="6"/>
    </row>
    <row r="808" spans="1:9">
      <c r="A808" s="4"/>
      <c r="C808"/>
      <c r="I808" s="6"/>
    </row>
    <row r="809" spans="1:9">
      <c r="A809" s="4"/>
      <c r="C809"/>
      <c r="I809" s="6"/>
    </row>
    <row r="810" spans="1:9">
      <c r="A810" s="4"/>
      <c r="C810"/>
      <c r="I810" s="6"/>
    </row>
    <row r="811" spans="1:9">
      <c r="A811" s="4"/>
      <c r="C811"/>
      <c r="I811" s="6"/>
    </row>
    <row r="812" spans="1:9">
      <c r="A812" s="4"/>
      <c r="C812"/>
      <c r="I812" s="6"/>
    </row>
    <row r="813" spans="1:9" ht="15.75" thickBot="1">
      <c r="A813" s="4"/>
      <c r="I813" s="6"/>
    </row>
    <row r="814" spans="1:9" ht="16.5" thickBot="1">
      <c r="A814" s="95" t="s">
        <v>386</v>
      </c>
      <c r="B814" s="124" t="s">
        <v>387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96"/>
      <c r="B815" s="89"/>
      <c r="C815" s="89"/>
      <c r="D815" s="89"/>
      <c r="E815" s="89"/>
      <c r="F815" s="89"/>
      <c r="G815" s="89"/>
      <c r="H815" s="89"/>
      <c r="I815" s="90"/>
    </row>
    <row r="816" spans="1:9" ht="15.75">
      <c r="A816" s="96"/>
      <c r="C816" s="97" t="s">
        <v>388</v>
      </c>
      <c r="D816" s="98" t="s">
        <v>389</v>
      </c>
      <c r="E816" s="99" t="s">
        <v>390</v>
      </c>
      <c r="F816" s="89"/>
      <c r="G816" s="89"/>
      <c r="H816" s="89"/>
      <c r="I816" s="90"/>
    </row>
    <row r="817" spans="1:9" ht="15.75">
      <c r="A817" s="96"/>
      <c r="C817" s="59" t="s">
        <v>391</v>
      </c>
      <c r="D817" s="100">
        <v>22000</v>
      </c>
      <c r="E817" s="179">
        <v>30000</v>
      </c>
      <c r="F817" s="89"/>
      <c r="G817" s="89"/>
      <c r="H817" s="89"/>
      <c r="I817" s="90"/>
    </row>
    <row r="818" spans="1:9" ht="15.75">
      <c r="A818" s="96"/>
      <c r="C818" s="59" t="s">
        <v>392</v>
      </c>
      <c r="D818" s="100">
        <v>21000</v>
      </c>
      <c r="E818" s="179">
        <v>25000</v>
      </c>
      <c r="F818" s="89"/>
      <c r="G818" s="89"/>
      <c r="H818" s="89"/>
      <c r="I818" s="90"/>
    </row>
    <row r="819" spans="1:9" ht="15.75">
      <c r="A819" s="96"/>
      <c r="C819" s="59" t="s">
        <v>393</v>
      </c>
      <c r="D819" s="100">
        <v>20000</v>
      </c>
      <c r="E819" s="179">
        <v>22000</v>
      </c>
      <c r="F819" s="89"/>
      <c r="G819" s="89"/>
      <c r="H819" s="89"/>
      <c r="I819" s="90"/>
    </row>
    <row r="820" spans="1:9" ht="15.75">
      <c r="A820" s="96"/>
      <c r="C820" s="59" t="s">
        <v>394</v>
      </c>
      <c r="D820" s="100">
        <v>19000</v>
      </c>
      <c r="E820" s="179">
        <v>20000</v>
      </c>
      <c r="F820" s="89"/>
      <c r="G820" s="89"/>
      <c r="H820" s="89"/>
      <c r="I820" s="90"/>
    </row>
    <row r="821" spans="1:9" ht="15.75">
      <c r="A821" s="96"/>
      <c r="C821" s="59" t="s">
        <v>395</v>
      </c>
      <c r="D821" s="100">
        <v>19000</v>
      </c>
      <c r="E821" s="179">
        <v>20000</v>
      </c>
      <c r="F821" s="89"/>
      <c r="G821" s="89"/>
      <c r="H821" s="89"/>
      <c r="I821" s="90"/>
    </row>
    <row r="822" spans="1:9" ht="15.75">
      <c r="A822" s="96"/>
      <c r="C822" s="59" t="s">
        <v>396</v>
      </c>
      <c r="D822" s="100">
        <v>19000</v>
      </c>
      <c r="E822" s="179">
        <v>20000</v>
      </c>
      <c r="F822" s="89"/>
      <c r="G822" s="89"/>
      <c r="H822" s="89"/>
      <c r="I822" s="90"/>
    </row>
    <row r="823" spans="1:9" ht="15.75">
      <c r="A823" s="96"/>
      <c r="C823" s="59" t="s">
        <v>397</v>
      </c>
      <c r="D823" s="100">
        <v>20000</v>
      </c>
      <c r="E823" s="179">
        <v>22000</v>
      </c>
      <c r="F823" s="89"/>
      <c r="G823" s="89"/>
      <c r="H823" s="89"/>
      <c r="I823" s="90"/>
    </row>
    <row r="824" spans="1:9" ht="15.75">
      <c r="A824" s="96"/>
      <c r="C824" s="59" t="s">
        <v>398</v>
      </c>
      <c r="D824" s="100">
        <v>20000</v>
      </c>
      <c r="E824" s="179">
        <v>22000</v>
      </c>
      <c r="F824" s="89"/>
      <c r="G824" s="89"/>
      <c r="H824" s="89"/>
      <c r="I824" s="90"/>
    </row>
    <row r="825" spans="1:9" ht="15.75">
      <c r="A825" s="96"/>
      <c r="C825" s="59" t="s">
        <v>399</v>
      </c>
      <c r="D825" s="100">
        <v>19000</v>
      </c>
      <c r="E825" s="179">
        <v>20000</v>
      </c>
      <c r="F825" s="89"/>
      <c r="G825" s="89"/>
      <c r="H825" s="89"/>
      <c r="I825" s="90"/>
    </row>
    <row r="826" spans="1:9" ht="15.75">
      <c r="A826" s="96"/>
      <c r="C826" s="59" t="s">
        <v>400</v>
      </c>
      <c r="D826" s="100">
        <v>20000</v>
      </c>
      <c r="E826" s="179">
        <v>21000</v>
      </c>
      <c r="F826" s="89"/>
      <c r="G826" s="89"/>
      <c r="H826" s="89"/>
      <c r="I826" s="90"/>
    </row>
    <row r="827" spans="1:9" ht="15.75">
      <c r="A827" s="96"/>
      <c r="C827" s="59" t="s">
        <v>401</v>
      </c>
      <c r="D827" s="100">
        <v>21000</v>
      </c>
      <c r="E827" s="179">
        <v>22000</v>
      </c>
      <c r="F827" s="89"/>
      <c r="G827" s="89"/>
      <c r="H827" s="89"/>
      <c r="I827" s="90"/>
    </row>
    <row r="828" spans="1:9" ht="15.75">
      <c r="A828" s="96"/>
      <c r="C828" s="180" t="s">
        <v>402</v>
      </c>
      <c r="D828" s="181">
        <v>22000</v>
      </c>
      <c r="E828" s="182">
        <v>24000</v>
      </c>
      <c r="F828" s="89"/>
      <c r="G828" s="89"/>
      <c r="H828" s="89"/>
      <c r="I828" s="90"/>
    </row>
    <row r="829" spans="1:9" ht="15.75">
      <c r="A829" s="96"/>
      <c r="C829" s="89"/>
      <c r="D829" s="183"/>
      <c r="E829" s="183"/>
      <c r="F829" s="89"/>
      <c r="G829" s="89"/>
      <c r="H829" s="89"/>
      <c r="I829" s="90"/>
    </row>
    <row r="830" spans="1:9" ht="15.75">
      <c r="A830" s="96"/>
      <c r="C830" s="89"/>
      <c r="D830" s="183"/>
      <c r="E830" s="183"/>
      <c r="F830" s="89"/>
      <c r="G830" s="89"/>
      <c r="H830" s="89"/>
      <c r="I830" s="90"/>
    </row>
    <row r="831" spans="1:9" ht="15.75">
      <c r="A831" s="96"/>
      <c r="C831" s="89"/>
      <c r="D831" s="183"/>
      <c r="E831" s="183"/>
      <c r="F831" s="89"/>
      <c r="G831" s="89"/>
      <c r="H831" s="89"/>
      <c r="I831" s="90"/>
    </row>
    <row r="832" spans="1:9" ht="15.75">
      <c r="A832" s="96"/>
      <c r="C832" s="89"/>
      <c r="D832" s="183"/>
      <c r="E832" s="183"/>
      <c r="F832" s="89"/>
      <c r="G832" s="89"/>
      <c r="H832" s="89"/>
      <c r="I832" s="90"/>
    </row>
    <row r="833" spans="1:9" ht="15.75">
      <c r="A833" s="96"/>
      <c r="C833" s="89"/>
      <c r="D833" s="183"/>
      <c r="E833" s="183"/>
      <c r="F833" s="89"/>
      <c r="G833" s="89"/>
      <c r="H833" s="89"/>
      <c r="I833" s="90"/>
    </row>
    <row r="834" spans="1:9" ht="15.75">
      <c r="A834" s="96"/>
      <c r="C834" s="89"/>
      <c r="D834" s="183"/>
      <c r="E834" s="183"/>
      <c r="F834" s="89"/>
      <c r="G834" s="89"/>
      <c r="H834" s="89"/>
      <c r="I834" s="90"/>
    </row>
    <row r="835" spans="1:9" ht="15.75">
      <c r="A835" s="96"/>
      <c r="C835" s="89"/>
      <c r="D835" s="183"/>
      <c r="E835" s="183"/>
      <c r="F835" s="89"/>
      <c r="G835" s="89"/>
      <c r="H835" s="89"/>
      <c r="I835" s="90"/>
    </row>
    <row r="836" spans="1:9" ht="15.75">
      <c r="A836" s="96"/>
      <c r="C836" s="89"/>
      <c r="D836" s="183"/>
      <c r="E836" s="183"/>
      <c r="F836" s="89"/>
      <c r="G836" s="89"/>
      <c r="H836" s="89"/>
      <c r="I836" s="90"/>
    </row>
    <row r="837" spans="1:9" ht="15.75">
      <c r="A837" s="96"/>
      <c r="C837" s="89"/>
      <c r="D837" s="183"/>
      <c r="E837" s="183"/>
      <c r="F837" s="89"/>
      <c r="G837" s="89"/>
      <c r="H837" s="89"/>
      <c r="I837" s="90"/>
    </row>
    <row r="838" spans="1:9" ht="15.75">
      <c r="A838" s="96"/>
      <c r="C838" s="89"/>
      <c r="D838" s="183"/>
      <c r="E838" s="183"/>
      <c r="F838" s="89"/>
      <c r="G838" s="89"/>
      <c r="H838" s="89"/>
      <c r="I838" s="90"/>
    </row>
    <row r="839" spans="1:9" ht="15.75">
      <c r="A839" s="96"/>
      <c r="C839" s="89"/>
      <c r="D839" s="183"/>
      <c r="E839" s="183"/>
      <c r="F839" s="89"/>
      <c r="G839" s="89"/>
      <c r="H839" s="89"/>
      <c r="I839" s="90"/>
    </row>
    <row r="840" spans="1:9" ht="15.75">
      <c r="A840" s="96"/>
      <c r="C840" s="89"/>
      <c r="D840" s="183"/>
      <c r="E840" s="183"/>
      <c r="F840" s="89"/>
      <c r="G840" s="89"/>
      <c r="H840" s="89"/>
      <c r="I840" s="90"/>
    </row>
    <row r="841" spans="1:9" ht="15.75">
      <c r="A841" s="96"/>
      <c r="C841" s="89"/>
      <c r="D841" s="183"/>
      <c r="E841" s="183"/>
      <c r="F841" s="89"/>
      <c r="G841" s="89"/>
      <c r="H841" s="89"/>
      <c r="I841" s="90"/>
    </row>
    <row r="842" spans="1:9" ht="15.75">
      <c r="A842" s="96"/>
      <c r="C842" s="89"/>
      <c r="D842" s="183"/>
      <c r="E842" s="183"/>
      <c r="F842" s="89"/>
      <c r="G842" s="89"/>
      <c r="H842" s="89"/>
      <c r="I842" s="90"/>
    </row>
    <row r="843" spans="1:9" ht="15.75">
      <c r="A843" s="96"/>
      <c r="C843" s="89"/>
      <c r="D843" s="183"/>
      <c r="E843" s="183"/>
      <c r="F843" s="89"/>
      <c r="G843" s="89"/>
      <c r="H843" s="89"/>
      <c r="I843" s="90"/>
    </row>
    <row r="844" spans="1:9" ht="15.75">
      <c r="A844" s="96"/>
      <c r="C844" s="89"/>
      <c r="D844" s="183"/>
      <c r="E844" s="183"/>
      <c r="F844" s="89"/>
      <c r="G844" s="89"/>
      <c r="H844" s="89"/>
      <c r="I844" s="90"/>
    </row>
    <row r="845" spans="1:9" ht="15.75">
      <c r="A845" s="96"/>
      <c r="C845" s="89"/>
      <c r="D845" s="183"/>
      <c r="E845" s="183"/>
      <c r="F845" s="89"/>
      <c r="G845" s="89"/>
      <c r="H845" s="89"/>
      <c r="I845" s="90"/>
    </row>
    <row r="846" spans="1:9" ht="15.75">
      <c r="A846" s="96"/>
      <c r="C846" s="89"/>
      <c r="D846" s="183"/>
      <c r="E846" s="183"/>
      <c r="F846" s="89"/>
      <c r="G846" s="89"/>
      <c r="H846" s="89"/>
      <c r="I846" s="90"/>
    </row>
    <row r="847" spans="1:9" ht="15.75">
      <c r="A847" s="96"/>
      <c r="C847" s="89"/>
      <c r="D847" s="183"/>
      <c r="E847" s="183"/>
      <c r="F847" s="89"/>
      <c r="G847" s="89"/>
      <c r="H847" s="89"/>
      <c r="I847" s="90"/>
    </row>
    <row r="848" spans="1:9" ht="15.75">
      <c r="A848" s="96"/>
      <c r="C848" s="89"/>
      <c r="D848" s="183"/>
      <c r="E848" s="183"/>
      <c r="F848" s="89"/>
      <c r="G848" s="89"/>
      <c r="H848" s="89"/>
      <c r="I848" s="90"/>
    </row>
    <row r="849" spans="1:9" ht="15.75">
      <c r="A849" s="96"/>
      <c r="C849" s="89"/>
      <c r="D849" s="183"/>
      <c r="E849" s="183"/>
      <c r="F849" s="89"/>
      <c r="G849" s="89"/>
      <c r="H849" s="89"/>
      <c r="I849" s="90"/>
    </row>
    <row r="850" spans="1:9" ht="15.75">
      <c r="A850" s="96"/>
      <c r="C850" s="89"/>
      <c r="D850" s="183"/>
      <c r="E850" s="183"/>
      <c r="F850" s="89"/>
      <c r="G850" s="89"/>
      <c r="H850" s="89"/>
      <c r="I850" s="90"/>
    </row>
    <row r="851" spans="1:9" ht="15.75">
      <c r="A851" s="96"/>
      <c r="C851" s="89"/>
      <c r="D851" s="183"/>
      <c r="E851" s="183"/>
      <c r="F851" s="89"/>
      <c r="G851" s="89"/>
      <c r="H851" s="89"/>
      <c r="I851" s="90"/>
    </row>
    <row r="852" spans="1:9" ht="15.75">
      <c r="A852" s="96"/>
      <c r="C852" s="89"/>
      <c r="D852" s="183"/>
      <c r="E852" s="183"/>
      <c r="F852" s="89"/>
      <c r="G852" s="89"/>
      <c r="H852" s="89"/>
      <c r="I852" s="90"/>
    </row>
    <row r="853" spans="1:9" ht="15.75">
      <c r="A853" s="96"/>
      <c r="C853" s="89"/>
      <c r="D853" s="183"/>
      <c r="E853" s="183"/>
      <c r="F853" s="89"/>
      <c r="G853" s="89"/>
      <c r="H853" s="89"/>
      <c r="I853" s="90"/>
    </row>
    <row r="854" spans="1:9" ht="15.75" thickBot="1">
      <c r="A854" s="4"/>
      <c r="H854" s="1"/>
      <c r="I854" s="22"/>
    </row>
    <row r="855" spans="1:9" ht="16.5" thickBot="1">
      <c r="A855" s="95" t="s">
        <v>403</v>
      </c>
      <c r="B855" s="124" t="s">
        <v>404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96"/>
      <c r="B856" s="89"/>
      <c r="C856" s="89"/>
      <c r="D856" s="89"/>
      <c r="E856" s="89"/>
      <c r="F856" s="89"/>
      <c r="G856" s="89"/>
      <c r="H856" s="89"/>
      <c r="I856" s="90"/>
    </row>
    <row r="857" spans="1:9">
      <c r="A857" s="146" t="s">
        <v>5</v>
      </c>
      <c r="B857" s="9" t="s">
        <v>413</v>
      </c>
      <c r="C857" s="9" t="s">
        <v>414</v>
      </c>
      <c r="D857" s="9" t="s">
        <v>415</v>
      </c>
      <c r="E857" s="9" t="s">
        <v>416</v>
      </c>
      <c r="F857" s="9" t="s">
        <v>417</v>
      </c>
      <c r="G857" s="9" t="s">
        <v>418</v>
      </c>
      <c r="H857" s="9" t="s">
        <v>419</v>
      </c>
      <c r="I857" s="90"/>
    </row>
    <row r="858" spans="1:9">
      <c r="A858" s="10" t="s">
        <v>6</v>
      </c>
      <c r="B858" s="116">
        <v>28.373705824946001</v>
      </c>
      <c r="C858" s="116">
        <v>36.681521954947584</v>
      </c>
      <c r="D858" s="116">
        <v>38.342770964945885</v>
      </c>
      <c r="E858" s="116">
        <v>36.073224184946866</v>
      </c>
      <c r="F858" s="116">
        <v>41.937381364946077</v>
      </c>
      <c r="G858" s="116">
        <v>30.809816734945798</v>
      </c>
      <c r="H858" s="116">
        <v>36.138449244946059</v>
      </c>
      <c r="I858" s="90"/>
    </row>
    <row r="859" spans="1:9">
      <c r="A859" s="10" t="s">
        <v>7</v>
      </c>
      <c r="B859" s="116">
        <v>42.758513704945926</v>
      </c>
      <c r="C859" s="116">
        <v>44.444038284946146</v>
      </c>
      <c r="D859" s="116">
        <v>48.385637254946687</v>
      </c>
      <c r="E859" s="116">
        <v>59.80275221494685</v>
      </c>
      <c r="F859" s="116">
        <v>69.540359244946103</v>
      </c>
      <c r="G859" s="116">
        <v>60.941080364946629</v>
      </c>
      <c r="H859" s="116">
        <v>53.884648074946199</v>
      </c>
      <c r="I859" s="90"/>
    </row>
    <row r="860" spans="1:9">
      <c r="A860" s="101"/>
      <c r="B860" s="11"/>
      <c r="C860" s="11"/>
      <c r="D860" s="11"/>
      <c r="E860" s="11"/>
      <c r="F860" s="11"/>
      <c r="G860" s="11"/>
      <c r="H860" s="11"/>
      <c r="I860" s="90"/>
    </row>
    <row r="861" spans="1:9">
      <c r="A861" s="148"/>
      <c r="B861" s="5"/>
      <c r="C861" s="5"/>
      <c r="D861" s="5"/>
      <c r="E861" s="5"/>
      <c r="F861" s="5"/>
      <c r="G861" s="5"/>
      <c r="I861" s="90"/>
    </row>
    <row r="862" spans="1:9">
      <c r="A862" s="148"/>
      <c r="B862" s="5"/>
      <c r="C862" s="5"/>
      <c r="D862" s="5"/>
      <c r="E862" s="5"/>
      <c r="F862" s="5"/>
      <c r="G862" s="5"/>
      <c r="I862" s="90"/>
    </row>
    <row r="863" spans="1:9">
      <c r="A863" s="148"/>
      <c r="B863" s="5"/>
      <c r="C863" s="5"/>
      <c r="D863" s="5"/>
      <c r="E863" s="5"/>
      <c r="F863" s="5"/>
      <c r="G863" s="5"/>
      <c r="I863" s="90"/>
    </row>
    <row r="864" spans="1:9">
      <c r="A864" s="148"/>
      <c r="B864" s="5"/>
      <c r="C864" s="5"/>
      <c r="D864" s="5"/>
      <c r="E864" s="5"/>
      <c r="F864" s="5"/>
      <c r="G864" s="5"/>
      <c r="I864" s="90"/>
    </row>
    <row r="865" spans="1:9">
      <c r="A865" s="148"/>
      <c r="B865" s="5"/>
      <c r="C865" s="5"/>
      <c r="D865" s="5"/>
      <c r="E865" s="5"/>
      <c r="F865" s="5"/>
      <c r="G865" s="5"/>
      <c r="I865" s="90"/>
    </row>
    <row r="866" spans="1:9">
      <c r="A866" s="148"/>
      <c r="B866" s="5"/>
      <c r="C866" s="5"/>
      <c r="D866" s="5"/>
      <c r="E866" s="5"/>
      <c r="F866" s="5"/>
      <c r="G866" s="5"/>
      <c r="I866" s="90"/>
    </row>
    <row r="867" spans="1:9">
      <c r="A867" s="148"/>
      <c r="B867" s="5"/>
      <c r="C867" s="5"/>
      <c r="D867" s="5"/>
      <c r="E867" s="5"/>
      <c r="F867" s="5"/>
      <c r="G867" s="5"/>
      <c r="I867" s="90"/>
    </row>
    <row r="868" spans="1:9">
      <c r="A868" s="148"/>
      <c r="B868" s="5"/>
      <c r="C868" s="5"/>
      <c r="D868" s="5"/>
      <c r="E868" s="5"/>
      <c r="F868" s="5"/>
      <c r="G868" s="5"/>
      <c r="I868" s="90"/>
    </row>
    <row r="869" spans="1:9">
      <c r="A869" s="148"/>
      <c r="B869" s="5"/>
      <c r="C869" s="5"/>
      <c r="D869" s="5"/>
      <c r="E869" s="5"/>
      <c r="F869" s="5"/>
      <c r="G869" s="5"/>
      <c r="I869" s="90"/>
    </row>
    <row r="870" spans="1:9">
      <c r="A870" s="148"/>
      <c r="B870" s="5"/>
      <c r="C870" s="5"/>
      <c r="D870" s="5"/>
      <c r="E870" s="5"/>
      <c r="F870" s="5"/>
      <c r="G870" s="5"/>
      <c r="I870" s="90"/>
    </row>
    <row r="871" spans="1:9">
      <c r="A871" s="148"/>
      <c r="B871" s="5"/>
      <c r="C871" s="5"/>
      <c r="D871" s="5"/>
      <c r="E871" s="5"/>
      <c r="F871" s="5"/>
      <c r="G871" s="5"/>
      <c r="I871" s="90"/>
    </row>
    <row r="872" spans="1:9">
      <c r="A872" s="148"/>
      <c r="B872" s="5"/>
      <c r="C872" s="5"/>
      <c r="D872" s="5"/>
      <c r="E872" s="5"/>
      <c r="F872" s="5"/>
      <c r="G872" s="5"/>
      <c r="I872" s="90"/>
    </row>
    <row r="873" spans="1:9">
      <c r="A873" s="148"/>
      <c r="B873" s="5"/>
      <c r="C873" s="5"/>
      <c r="D873" s="5"/>
      <c r="E873" s="5"/>
      <c r="F873" s="5"/>
      <c r="G873" s="5"/>
      <c r="I873" s="90"/>
    </row>
    <row r="874" spans="1:9">
      <c r="A874" s="148"/>
      <c r="B874" s="5"/>
      <c r="C874" s="5"/>
      <c r="D874" s="5"/>
      <c r="E874" s="5"/>
      <c r="F874" s="5"/>
      <c r="G874" s="5"/>
      <c r="I874" s="90"/>
    </row>
    <row r="875" spans="1:9">
      <c r="A875" s="148"/>
      <c r="B875" s="5"/>
      <c r="C875" s="5"/>
      <c r="D875" s="5"/>
      <c r="E875" s="5"/>
      <c r="F875" s="5"/>
      <c r="G875" s="5"/>
      <c r="I875" s="90"/>
    </row>
    <row r="876" spans="1:9">
      <c r="A876" s="148"/>
      <c r="B876" s="5"/>
      <c r="C876" s="5"/>
      <c r="D876" s="5"/>
      <c r="E876" s="5"/>
      <c r="F876" s="5"/>
      <c r="G876" s="5"/>
      <c r="I876" s="90"/>
    </row>
    <row r="877" spans="1:9">
      <c r="A877" s="148"/>
      <c r="B877" s="5"/>
      <c r="C877" s="5"/>
      <c r="D877" s="5"/>
      <c r="E877" s="5"/>
      <c r="F877" s="5"/>
      <c r="G877" s="5"/>
      <c r="I877" s="90"/>
    </row>
    <row r="878" spans="1:9">
      <c r="A878" s="148"/>
      <c r="B878" s="5"/>
      <c r="C878" s="5"/>
      <c r="D878" s="5"/>
      <c r="E878" s="5"/>
      <c r="F878" s="5"/>
      <c r="G878" s="5"/>
      <c r="I878" s="90"/>
    </row>
    <row r="879" spans="1:9">
      <c r="A879" s="148"/>
      <c r="B879" s="5"/>
      <c r="C879" s="5"/>
      <c r="D879" s="5"/>
      <c r="E879" s="5"/>
      <c r="F879" s="5"/>
      <c r="G879" s="5"/>
      <c r="I879" s="90"/>
    </row>
    <row r="880" spans="1:9">
      <c r="A880" s="148"/>
      <c r="B880" s="5"/>
      <c r="C880" s="5"/>
      <c r="D880" s="5"/>
      <c r="E880" s="5"/>
      <c r="F880" s="5"/>
      <c r="G880" s="5"/>
      <c r="I880" s="90"/>
    </row>
    <row r="881" spans="1:9">
      <c r="A881" s="148"/>
      <c r="B881" s="5"/>
      <c r="C881" s="5"/>
      <c r="D881" s="5"/>
      <c r="E881" s="5"/>
      <c r="F881" s="5"/>
      <c r="G881" s="5"/>
      <c r="I881" s="90"/>
    </row>
    <row r="882" spans="1:9" ht="15.75" thickBot="1">
      <c r="A882" s="4"/>
      <c r="H882" s="1"/>
      <c r="I882" s="22"/>
    </row>
    <row r="883" spans="1:9" ht="16.5" thickBot="1">
      <c r="A883" s="95" t="s">
        <v>405</v>
      </c>
      <c r="B883" s="124" t="s">
        <v>406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96"/>
      <c r="B884" s="89"/>
      <c r="C884" s="89"/>
      <c r="D884" s="89"/>
      <c r="E884" s="89"/>
      <c r="F884" s="89"/>
      <c r="G884" s="89"/>
      <c r="H884" s="89"/>
      <c r="I884" s="90"/>
    </row>
    <row r="885" spans="1:9" ht="15.75">
      <c r="A885" s="4"/>
      <c r="C885" s="102" t="s">
        <v>127</v>
      </c>
      <c r="D885" s="98" t="s">
        <v>407</v>
      </c>
      <c r="E885" s="98" t="s">
        <v>9</v>
      </c>
      <c r="F885" s="99" t="s">
        <v>15</v>
      </c>
      <c r="G885" s="89"/>
      <c r="H885" s="89"/>
      <c r="I885" s="90"/>
    </row>
    <row r="886" spans="1:9" ht="15.75">
      <c r="A886" s="4"/>
      <c r="C886" s="103">
        <v>1</v>
      </c>
      <c r="D886" s="104"/>
      <c r="E886" s="104"/>
      <c r="F886" s="105"/>
      <c r="G886" s="89"/>
      <c r="H886" s="89"/>
      <c r="I886" s="90"/>
    </row>
    <row r="887" spans="1:9" ht="15.75" thickBot="1">
      <c r="A887" s="4"/>
      <c r="C887"/>
      <c r="D887"/>
      <c r="E887"/>
      <c r="F887"/>
      <c r="H887" s="1"/>
      <c r="I887" s="22"/>
    </row>
    <row r="888" spans="1:9" ht="16.5" thickBot="1">
      <c r="A888" s="95" t="s">
        <v>408</v>
      </c>
      <c r="B888" s="124" t="s">
        <v>409</v>
      </c>
      <c r="C888" s="125"/>
      <c r="D888" s="125"/>
      <c r="E888" s="125"/>
      <c r="F888" s="125"/>
      <c r="G888" s="125"/>
      <c r="H888" s="125"/>
      <c r="I888" s="126"/>
    </row>
    <row r="889" spans="1:9">
      <c r="A889" s="4"/>
      <c r="I889" s="6"/>
    </row>
    <row r="890" spans="1:9" ht="15.75">
      <c r="A890" s="4"/>
      <c r="C890" s="102" t="s">
        <v>127</v>
      </c>
      <c r="D890" s="98" t="s">
        <v>407</v>
      </c>
      <c r="E890" s="98" t="s">
        <v>9</v>
      </c>
      <c r="F890" s="99" t="s">
        <v>15</v>
      </c>
      <c r="I890" s="6"/>
    </row>
    <row r="891" spans="1:9" ht="15.75">
      <c r="A891" s="4"/>
      <c r="C891" s="103">
        <v>1</v>
      </c>
      <c r="D891" s="104"/>
      <c r="E891" s="104"/>
      <c r="F891" s="105"/>
      <c r="I891" s="6"/>
    </row>
    <row r="892" spans="1:9" ht="15.75" thickBot="1">
      <c r="A892" s="13"/>
      <c r="B892" s="14"/>
      <c r="C892" s="14"/>
      <c r="D892" s="14"/>
      <c r="E892" s="14"/>
      <c r="F892" s="14"/>
      <c r="G892" s="14"/>
      <c r="H892" s="15"/>
      <c r="I892" s="16"/>
    </row>
    <row r="893" spans="1:9" ht="15.75">
      <c r="A893" s="134" t="s">
        <v>410</v>
      </c>
      <c r="B893" s="135"/>
      <c r="C893" s="135"/>
      <c r="D893" s="135"/>
      <c r="E893" s="135"/>
      <c r="F893" s="135"/>
      <c r="G893" s="135"/>
      <c r="I893" s="22"/>
    </row>
    <row r="894" spans="1:9" ht="16.5" customHeight="1" thickBot="1">
      <c r="A894" s="129" t="s">
        <v>411</v>
      </c>
      <c r="B894" s="130"/>
      <c r="C894" s="130"/>
      <c r="D894" s="130"/>
      <c r="E894" s="130"/>
      <c r="F894" s="130"/>
      <c r="G894" s="130"/>
      <c r="H894" s="15"/>
      <c r="I894" s="106"/>
    </row>
    <row r="895" spans="1:9">
      <c r="H895" s="1"/>
      <c r="I895" s="1"/>
    </row>
    <row r="896" spans="1:9">
      <c r="B896"/>
    </row>
    <row r="897" spans="2:2">
      <c r="B897"/>
    </row>
    <row r="898" spans="2:2">
      <c r="B898"/>
    </row>
  </sheetData>
  <mergeCells count="7">
    <mergeCell ref="A557:I557"/>
    <mergeCell ref="A612:I612"/>
    <mergeCell ref="C158:F158"/>
    <mergeCell ref="D451:E451"/>
    <mergeCell ref="B1:I1"/>
    <mergeCell ref="B2:I2"/>
    <mergeCell ref="A3:I3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20" sqref="B20"/>
    </sheetView>
  </sheetViews>
  <sheetFormatPr defaultRowHeight="15"/>
  <cols>
    <col min="1" max="1" width="21.5703125" style="1" customWidth="1"/>
    <col min="2" max="2" width="24" style="1" customWidth="1"/>
    <col min="3" max="3" width="17.85546875" style="1" customWidth="1"/>
    <col min="4" max="4" width="20.85546875" style="1" customWidth="1"/>
    <col min="5" max="5" width="18.42578125" style="1" customWidth="1"/>
    <col min="6" max="6" width="22" style="1" customWidth="1"/>
    <col min="7" max="7" width="18.7109375" style="1" customWidth="1"/>
    <col min="8" max="9" width="15.7109375" style="5" customWidth="1"/>
    <col min="10" max="16384" width="9.140625" style="1"/>
  </cols>
  <sheetData>
    <row r="1" spans="1:10" ht="27.75" customHeight="1" thickBot="1">
      <c r="A1" s="227" t="s">
        <v>116</v>
      </c>
      <c r="B1" s="207" t="s">
        <v>128</v>
      </c>
      <c r="C1" s="208"/>
      <c r="D1" s="208"/>
      <c r="E1" s="208"/>
      <c r="F1" s="208"/>
      <c r="G1" s="208"/>
      <c r="H1" s="208"/>
      <c r="I1" s="209"/>
    </row>
    <row r="2" spans="1:10" ht="30" customHeight="1" thickBot="1">
      <c r="A2" s="228"/>
      <c r="B2" s="210">
        <v>46047</v>
      </c>
      <c r="C2" s="211"/>
      <c r="D2" s="211"/>
      <c r="E2" s="211"/>
      <c r="F2" s="211"/>
      <c r="G2" s="211"/>
      <c r="H2" s="211"/>
      <c r="I2" s="212"/>
    </row>
    <row r="3" spans="1:10" ht="21" customHeight="1" thickBot="1">
      <c r="A3" s="213" t="s">
        <v>129</v>
      </c>
      <c r="B3" s="214"/>
      <c r="C3" s="214"/>
      <c r="D3" s="214"/>
      <c r="E3" s="214"/>
      <c r="F3" s="214"/>
      <c r="G3" s="214"/>
      <c r="H3" s="214"/>
      <c r="I3" s="215"/>
    </row>
    <row r="4" spans="1:10" ht="15.75" thickBot="1">
      <c r="A4" s="2" t="s">
        <v>130</v>
      </c>
      <c r="B4" s="221" t="s">
        <v>131</v>
      </c>
      <c r="C4" s="222"/>
      <c r="D4" s="222"/>
      <c r="E4" s="222"/>
      <c r="F4" s="222"/>
      <c r="G4" s="223"/>
      <c r="H4" s="219" t="s">
        <v>2</v>
      </c>
      <c r="I4" s="220"/>
    </row>
    <row r="5" spans="1:10" ht="15.75" thickBot="1">
      <c r="A5" s="4"/>
      <c r="I5" s="6"/>
    </row>
    <row r="6" spans="1:10" ht="15.75" customHeight="1" thickBot="1">
      <c r="A6" s="2" t="s">
        <v>132</v>
      </c>
      <c r="B6" s="221" t="s">
        <v>133</v>
      </c>
      <c r="C6" s="222"/>
      <c r="D6" s="222"/>
      <c r="E6" s="222"/>
      <c r="F6" s="222"/>
      <c r="G6" s="223"/>
      <c r="H6" s="7">
        <v>24151.125</v>
      </c>
      <c r="I6" s="3" t="s">
        <v>4</v>
      </c>
      <c r="J6"/>
    </row>
    <row r="7" spans="1:10" ht="15.75" thickBot="1">
      <c r="A7" s="4"/>
      <c r="I7" s="6"/>
    </row>
    <row r="8" spans="1:10" ht="15.75" customHeight="1" thickBot="1">
      <c r="A8" s="2" t="s">
        <v>134</v>
      </c>
      <c r="B8" s="221" t="s">
        <v>135</v>
      </c>
      <c r="C8" s="222"/>
      <c r="D8" s="222"/>
      <c r="E8" s="222"/>
      <c r="F8" s="222"/>
      <c r="G8" s="222"/>
      <c r="H8" s="223"/>
      <c r="I8" s="3" t="s">
        <v>4</v>
      </c>
    </row>
    <row r="9" spans="1:10">
      <c r="A9" s="4"/>
      <c r="I9" s="6"/>
    </row>
    <row r="10" spans="1:10">
      <c r="A10" s="9" t="s">
        <v>5</v>
      </c>
      <c r="B10" s="9" t="s">
        <v>413</v>
      </c>
      <c r="C10" s="9" t="s">
        <v>414</v>
      </c>
      <c r="D10" s="9" t="s">
        <v>415</v>
      </c>
      <c r="E10" s="9" t="s">
        <v>416</v>
      </c>
      <c r="F10" s="9" t="s">
        <v>417</v>
      </c>
      <c r="G10" s="9" t="s">
        <v>418</v>
      </c>
      <c r="H10" s="9" t="s">
        <v>419</v>
      </c>
      <c r="I10" s="6"/>
    </row>
    <row r="11" spans="1:10">
      <c r="A11" s="107" t="s">
        <v>6</v>
      </c>
      <c r="B11" s="142">
        <v>564.2757088300001</v>
      </c>
      <c r="C11" s="142">
        <v>513.44014467</v>
      </c>
      <c r="D11" s="142">
        <v>528.86159782000027</v>
      </c>
      <c r="E11" s="142">
        <v>542.06187454999986</v>
      </c>
      <c r="F11" s="142">
        <v>527.66398157999993</v>
      </c>
      <c r="G11" s="142">
        <v>529.62783764000005</v>
      </c>
      <c r="H11" s="142">
        <v>523.53564689999996</v>
      </c>
      <c r="I11" s="6"/>
    </row>
    <row r="12" spans="1:10">
      <c r="A12" s="107" t="s">
        <v>7</v>
      </c>
      <c r="B12" s="142">
        <v>1395.2037160800003</v>
      </c>
      <c r="C12" s="142">
        <v>1370.1626120099997</v>
      </c>
      <c r="D12" s="142">
        <v>1433.3946544800001</v>
      </c>
      <c r="E12" s="142">
        <v>1398.7487695899999</v>
      </c>
      <c r="F12" s="142">
        <v>1353.9059165599995</v>
      </c>
      <c r="G12" s="142">
        <v>1291.18948183</v>
      </c>
      <c r="H12" s="142">
        <v>1277.6825049400002</v>
      </c>
      <c r="I12" s="6"/>
    </row>
    <row r="13" spans="1:10">
      <c r="A13" s="108"/>
      <c r="B13" s="9"/>
      <c r="C13" s="9"/>
      <c r="D13" s="9"/>
      <c r="E13" s="9"/>
      <c r="F13" s="9"/>
      <c r="G13" s="9"/>
      <c r="H13" s="9"/>
      <c r="I13" s="6"/>
    </row>
    <row r="14" spans="1:10" ht="15.75" thickBot="1">
      <c r="A14" s="4"/>
      <c r="I14" s="6"/>
    </row>
    <row r="15" spans="1:10" ht="15.75" customHeight="1" thickBot="1">
      <c r="A15" s="2" t="s">
        <v>137</v>
      </c>
      <c r="B15" s="221" t="s">
        <v>138</v>
      </c>
      <c r="C15" s="222"/>
      <c r="D15" s="222"/>
      <c r="E15" s="222"/>
      <c r="F15" s="222"/>
      <c r="G15" s="223"/>
      <c r="H15" s="219" t="s">
        <v>4</v>
      </c>
      <c r="I15" s="220"/>
    </row>
    <row r="16" spans="1:10">
      <c r="A16" s="4"/>
      <c r="I16" s="6"/>
    </row>
    <row r="17" spans="1:9">
      <c r="A17" s="4"/>
      <c r="C17" s="9" t="s">
        <v>139</v>
      </c>
      <c r="D17" s="9">
        <v>1</v>
      </c>
      <c r="E17" s="9">
        <v>2</v>
      </c>
      <c r="F17" s="9">
        <v>3</v>
      </c>
      <c r="G17" s="9">
        <v>4</v>
      </c>
      <c r="I17" s="6"/>
    </row>
    <row r="18" spans="1:9">
      <c r="A18" s="4"/>
      <c r="C18" s="17" t="s">
        <v>6</v>
      </c>
      <c r="D18" s="9">
        <v>572</v>
      </c>
      <c r="E18" s="9">
        <v>472</v>
      </c>
      <c r="F18" s="9">
        <v>471</v>
      </c>
      <c r="G18" s="9">
        <v>461</v>
      </c>
      <c r="I18" s="6"/>
    </row>
    <row r="19" spans="1:9">
      <c r="A19" s="4"/>
      <c r="C19" s="17" t="s">
        <v>7</v>
      </c>
      <c r="D19" s="9">
        <v>1158</v>
      </c>
      <c r="E19" s="9">
        <v>1127</v>
      </c>
      <c r="F19" s="9">
        <v>965</v>
      </c>
      <c r="G19" s="9">
        <v>979</v>
      </c>
      <c r="I19" s="6"/>
    </row>
    <row r="20" spans="1:9">
      <c r="A20" s="4"/>
      <c r="C20" s="19"/>
      <c r="D20" s="9"/>
      <c r="E20" s="9"/>
      <c r="F20" s="9"/>
      <c r="G20" s="9"/>
      <c r="I20" s="6"/>
    </row>
    <row r="21" spans="1:9" ht="15.75" thickBot="1">
      <c r="A21" s="4"/>
      <c r="I21" s="6"/>
    </row>
    <row r="22" spans="1:9" ht="15.75" customHeight="1" thickBot="1">
      <c r="A22" s="2" t="s">
        <v>140</v>
      </c>
      <c r="B22" s="221" t="s">
        <v>138</v>
      </c>
      <c r="C22" s="222"/>
      <c r="D22" s="222"/>
      <c r="E22" s="222"/>
      <c r="F22" s="222"/>
      <c r="G22" s="223"/>
      <c r="H22" s="219" t="s">
        <v>4</v>
      </c>
      <c r="I22" s="220"/>
    </row>
    <row r="23" spans="1:9">
      <c r="A23" s="4"/>
      <c r="B23" s="25"/>
      <c r="C23" s="25"/>
      <c r="D23" s="25"/>
      <c r="E23" s="25"/>
      <c r="F23" s="25"/>
      <c r="G23" s="25"/>
      <c r="I23" s="6"/>
    </row>
    <row r="24" spans="1:9">
      <c r="A24" s="4"/>
      <c r="C24" s="224">
        <v>2026</v>
      </c>
      <c r="D24" s="225"/>
      <c r="E24" s="226"/>
      <c r="F24" s="109"/>
      <c r="I24" s="6"/>
    </row>
    <row r="25" spans="1:9">
      <c r="A25" s="4"/>
      <c r="C25" s="20" t="s">
        <v>139</v>
      </c>
      <c r="D25" s="21" t="s">
        <v>6</v>
      </c>
      <c r="E25" s="21" t="s">
        <v>7</v>
      </c>
      <c r="G25" s="5"/>
      <c r="I25" s="22"/>
    </row>
    <row r="26" spans="1:9">
      <c r="A26" s="4"/>
      <c r="C26" s="17">
        <v>1</v>
      </c>
      <c r="D26" s="93">
        <v>550</v>
      </c>
      <c r="E26" s="93">
        <v>1300</v>
      </c>
      <c r="G26" s="5"/>
      <c r="I26" s="22"/>
    </row>
    <row r="27" spans="1:9">
      <c r="A27" s="4"/>
      <c r="C27" s="17">
        <v>2</v>
      </c>
      <c r="D27" s="93">
        <v>550</v>
      </c>
      <c r="E27" s="93">
        <v>1350</v>
      </c>
      <c r="G27" s="5"/>
      <c r="I27" s="22"/>
    </row>
    <row r="28" spans="1:9">
      <c r="A28" s="4"/>
      <c r="C28" s="17">
        <v>3</v>
      </c>
      <c r="D28" s="93">
        <v>550</v>
      </c>
      <c r="E28" s="93">
        <v>1450</v>
      </c>
      <c r="G28" s="5"/>
      <c r="I28" s="22"/>
    </row>
    <row r="29" spans="1:9">
      <c r="A29" s="4"/>
      <c r="C29" s="17">
        <v>4</v>
      </c>
      <c r="D29" s="93">
        <v>600</v>
      </c>
      <c r="E29" s="93">
        <v>1600</v>
      </c>
      <c r="G29" s="5"/>
      <c r="I29" s="22"/>
    </row>
    <row r="30" spans="1:9">
      <c r="A30" s="4"/>
      <c r="C30" s="17">
        <v>5</v>
      </c>
      <c r="D30" s="93">
        <v>600</v>
      </c>
      <c r="E30" s="93">
        <v>1650</v>
      </c>
      <c r="G30" s="5"/>
      <c r="I30" s="22"/>
    </row>
    <row r="31" spans="1:9">
      <c r="A31" s="4"/>
      <c r="C31" s="17">
        <v>6</v>
      </c>
      <c r="D31" s="93">
        <v>550</v>
      </c>
      <c r="E31" s="93">
        <v>1500</v>
      </c>
      <c r="G31" s="5"/>
      <c r="I31" s="22"/>
    </row>
    <row r="32" spans="1:9">
      <c r="A32" s="4"/>
      <c r="C32" s="17">
        <v>7</v>
      </c>
      <c r="D32" s="93">
        <v>550</v>
      </c>
      <c r="E32" s="93">
        <v>1450</v>
      </c>
      <c r="G32" s="5"/>
      <c r="I32" s="22"/>
    </row>
    <row r="33" spans="1:9">
      <c r="A33" s="4"/>
      <c r="C33" s="17">
        <v>8</v>
      </c>
      <c r="D33" s="93">
        <v>550</v>
      </c>
      <c r="E33" s="93">
        <v>1400</v>
      </c>
      <c r="G33" s="5"/>
      <c r="I33" s="22"/>
    </row>
    <row r="34" spans="1:9">
      <c r="A34" s="4"/>
      <c r="C34" s="17">
        <v>9</v>
      </c>
      <c r="D34" s="93">
        <v>550</v>
      </c>
      <c r="E34" s="93">
        <v>1300</v>
      </c>
      <c r="G34" s="5"/>
      <c r="I34" s="22"/>
    </row>
    <row r="35" spans="1:9">
      <c r="A35" s="4"/>
      <c r="C35" s="17">
        <v>10</v>
      </c>
      <c r="D35" s="93">
        <v>550</v>
      </c>
      <c r="E35" s="93">
        <v>1250</v>
      </c>
      <c r="G35" s="5"/>
      <c r="I35" s="22"/>
    </row>
    <row r="36" spans="1:9">
      <c r="A36" s="4"/>
      <c r="C36" s="17">
        <v>11</v>
      </c>
      <c r="D36" s="93">
        <v>550</v>
      </c>
      <c r="E36" s="93">
        <v>1250</v>
      </c>
      <c r="G36" s="5"/>
      <c r="I36" s="22"/>
    </row>
    <row r="37" spans="1:9">
      <c r="A37" s="4"/>
      <c r="C37" s="17">
        <v>12</v>
      </c>
      <c r="D37" s="93">
        <v>550</v>
      </c>
      <c r="E37" s="93">
        <v>1250</v>
      </c>
      <c r="G37" s="5"/>
      <c r="I37" s="22"/>
    </row>
    <row r="38" spans="1:9" ht="15.75" customHeight="1">
      <c r="A38" s="4"/>
      <c r="C38" s="17">
        <v>13</v>
      </c>
      <c r="D38" s="93">
        <v>550</v>
      </c>
      <c r="E38" s="93">
        <v>1200</v>
      </c>
      <c r="G38" s="5"/>
      <c r="I38" s="22"/>
    </row>
    <row r="39" spans="1:9">
      <c r="A39" s="4"/>
      <c r="C39" s="17">
        <v>14</v>
      </c>
      <c r="D39" s="93">
        <v>550</v>
      </c>
      <c r="E39" s="93">
        <v>1200</v>
      </c>
      <c r="G39" s="5"/>
      <c r="I39" s="22"/>
    </row>
    <row r="40" spans="1:9">
      <c r="A40" s="4"/>
      <c r="C40" s="17">
        <v>15</v>
      </c>
      <c r="D40" s="93">
        <v>550</v>
      </c>
      <c r="E40" s="93">
        <v>1150</v>
      </c>
      <c r="G40" s="5"/>
      <c r="I40" s="22"/>
    </row>
    <row r="41" spans="1:9">
      <c r="A41" s="4"/>
      <c r="C41" s="17">
        <v>16</v>
      </c>
      <c r="D41" s="93">
        <v>550</v>
      </c>
      <c r="E41" s="93">
        <v>1100</v>
      </c>
      <c r="G41" s="5"/>
      <c r="I41" s="22"/>
    </row>
    <row r="42" spans="1:9">
      <c r="A42" s="4"/>
      <c r="C42" s="17">
        <v>17</v>
      </c>
      <c r="D42" s="93">
        <v>550</v>
      </c>
      <c r="E42" s="93">
        <v>1100</v>
      </c>
      <c r="G42" s="5"/>
      <c r="I42" s="22"/>
    </row>
    <row r="43" spans="1:9">
      <c r="A43" s="4"/>
      <c r="C43" s="17">
        <v>18</v>
      </c>
      <c r="D43" s="93">
        <v>550</v>
      </c>
      <c r="E43" s="93">
        <v>1050</v>
      </c>
      <c r="G43" s="5"/>
      <c r="I43" s="22"/>
    </row>
    <row r="44" spans="1:9">
      <c r="A44" s="4"/>
      <c r="C44" s="17">
        <v>19</v>
      </c>
      <c r="D44" s="93">
        <v>550</v>
      </c>
      <c r="E44" s="93">
        <v>1050</v>
      </c>
      <c r="G44" s="5"/>
      <c r="I44" s="22"/>
    </row>
    <row r="45" spans="1:9">
      <c r="A45" s="4"/>
      <c r="C45" s="17">
        <v>20</v>
      </c>
      <c r="D45" s="93">
        <v>510</v>
      </c>
      <c r="E45" s="93">
        <v>1000</v>
      </c>
      <c r="G45" s="5"/>
      <c r="I45" s="22"/>
    </row>
    <row r="46" spans="1:9">
      <c r="A46" s="4"/>
      <c r="C46" s="17">
        <v>21</v>
      </c>
      <c r="D46" s="93">
        <v>510</v>
      </c>
      <c r="E46" s="93">
        <v>1000</v>
      </c>
      <c r="G46" s="5"/>
      <c r="I46" s="22"/>
    </row>
    <row r="47" spans="1:9">
      <c r="A47" s="4"/>
      <c r="C47" s="17">
        <v>22</v>
      </c>
      <c r="D47" s="93">
        <v>550</v>
      </c>
      <c r="E47" s="93">
        <v>1050</v>
      </c>
      <c r="G47" s="5"/>
      <c r="I47" s="22"/>
    </row>
    <row r="48" spans="1:9">
      <c r="A48" s="4"/>
      <c r="C48" s="17">
        <v>23</v>
      </c>
      <c r="D48" s="93">
        <v>510</v>
      </c>
      <c r="E48" s="93">
        <v>990</v>
      </c>
      <c r="G48" s="5"/>
      <c r="I48" s="22"/>
    </row>
    <row r="49" spans="1:9">
      <c r="A49" s="4"/>
      <c r="C49" s="17">
        <v>24</v>
      </c>
      <c r="D49" s="93">
        <v>550</v>
      </c>
      <c r="E49" s="93">
        <v>1100</v>
      </c>
      <c r="G49" s="5"/>
      <c r="I49" s="22"/>
    </row>
    <row r="50" spans="1:9">
      <c r="A50" s="4"/>
      <c r="C50" s="17">
        <v>25</v>
      </c>
      <c r="D50" s="93">
        <v>550</v>
      </c>
      <c r="E50" s="93">
        <v>1100</v>
      </c>
      <c r="G50" s="5"/>
      <c r="I50" s="22"/>
    </row>
    <row r="51" spans="1:9">
      <c r="A51" s="4"/>
      <c r="C51" s="17">
        <v>26</v>
      </c>
      <c r="D51" s="93">
        <v>600</v>
      </c>
      <c r="E51" s="93">
        <v>1150</v>
      </c>
      <c r="G51" s="5"/>
      <c r="I51" s="22"/>
    </row>
    <row r="52" spans="1:9">
      <c r="A52" s="4"/>
      <c r="C52" s="17">
        <v>27</v>
      </c>
      <c r="D52" s="93">
        <v>600</v>
      </c>
      <c r="E52" s="93">
        <v>1150</v>
      </c>
      <c r="G52" s="5"/>
      <c r="I52" s="22"/>
    </row>
    <row r="53" spans="1:9">
      <c r="A53" s="4"/>
      <c r="C53" s="17">
        <v>28</v>
      </c>
      <c r="D53" s="93">
        <v>600</v>
      </c>
      <c r="E53" s="93">
        <v>1200</v>
      </c>
      <c r="G53" s="5"/>
      <c r="I53" s="22"/>
    </row>
    <row r="54" spans="1:9">
      <c r="A54" s="4"/>
      <c r="C54" s="17">
        <v>29</v>
      </c>
      <c r="D54" s="93">
        <v>600</v>
      </c>
      <c r="E54" s="93">
        <v>1200</v>
      </c>
      <c r="G54" s="5"/>
      <c r="I54" s="22"/>
    </row>
    <row r="55" spans="1:9">
      <c r="A55" s="4"/>
      <c r="C55" s="17">
        <v>30</v>
      </c>
      <c r="D55" s="93">
        <v>600</v>
      </c>
      <c r="E55" s="93">
        <v>1200</v>
      </c>
      <c r="G55" s="5"/>
      <c r="I55" s="22"/>
    </row>
    <row r="56" spans="1:9">
      <c r="A56" s="4"/>
      <c r="C56" s="17">
        <v>31</v>
      </c>
      <c r="D56" s="93">
        <v>650</v>
      </c>
      <c r="E56" s="93">
        <v>1200</v>
      </c>
      <c r="G56" s="5"/>
      <c r="I56" s="22"/>
    </row>
    <row r="57" spans="1:9">
      <c r="A57" s="4"/>
      <c r="C57" s="17">
        <v>32</v>
      </c>
      <c r="D57" s="93">
        <v>650</v>
      </c>
      <c r="E57" s="93">
        <v>1200</v>
      </c>
      <c r="G57" s="5"/>
      <c r="I57" s="22"/>
    </row>
    <row r="58" spans="1:9">
      <c r="A58" s="4"/>
      <c r="C58" s="17">
        <v>33</v>
      </c>
      <c r="D58" s="93">
        <v>630</v>
      </c>
      <c r="E58" s="93">
        <v>1200</v>
      </c>
      <c r="G58" s="5"/>
      <c r="I58" s="22"/>
    </row>
    <row r="59" spans="1:9">
      <c r="A59" s="4"/>
      <c r="C59" s="17">
        <v>34</v>
      </c>
      <c r="D59" s="93">
        <v>550</v>
      </c>
      <c r="E59" s="93">
        <v>1100</v>
      </c>
      <c r="G59" s="5"/>
      <c r="I59" s="22"/>
    </row>
    <row r="60" spans="1:9">
      <c r="A60" s="4"/>
      <c r="C60" s="17">
        <v>35</v>
      </c>
      <c r="D60" s="93">
        <v>550</v>
      </c>
      <c r="E60" s="93">
        <v>1050</v>
      </c>
      <c r="G60" s="5"/>
      <c r="I60" s="22"/>
    </row>
    <row r="61" spans="1:9">
      <c r="A61" s="4"/>
      <c r="C61" s="17">
        <v>36</v>
      </c>
      <c r="D61" s="93">
        <v>510</v>
      </c>
      <c r="E61" s="93">
        <v>1000</v>
      </c>
      <c r="G61" s="5"/>
      <c r="I61" s="22"/>
    </row>
    <row r="62" spans="1:9">
      <c r="A62" s="4"/>
      <c r="C62" s="17">
        <v>37</v>
      </c>
      <c r="D62" s="93">
        <v>550</v>
      </c>
      <c r="E62" s="93">
        <v>1050</v>
      </c>
      <c r="G62" s="5"/>
      <c r="I62" s="22"/>
    </row>
    <row r="63" spans="1:9">
      <c r="A63" s="4"/>
      <c r="C63" s="17">
        <v>38</v>
      </c>
      <c r="D63" s="93">
        <v>550</v>
      </c>
      <c r="E63" s="93">
        <v>1100</v>
      </c>
      <c r="G63" s="5"/>
      <c r="I63" s="22"/>
    </row>
    <row r="64" spans="1:9">
      <c r="A64" s="4"/>
      <c r="C64" s="17">
        <v>39</v>
      </c>
      <c r="D64" s="93">
        <v>510</v>
      </c>
      <c r="E64" s="93">
        <v>1050</v>
      </c>
      <c r="G64" s="5"/>
      <c r="I64" s="22"/>
    </row>
    <row r="65" spans="1:9">
      <c r="A65" s="4"/>
      <c r="C65" s="17">
        <v>40</v>
      </c>
      <c r="D65" s="93">
        <v>550</v>
      </c>
      <c r="E65" s="93">
        <v>1100</v>
      </c>
      <c r="G65" s="5"/>
      <c r="I65" s="22"/>
    </row>
    <row r="66" spans="1:9">
      <c r="A66" s="4"/>
      <c r="C66" s="17">
        <v>41</v>
      </c>
      <c r="D66" s="93">
        <v>550</v>
      </c>
      <c r="E66" s="93">
        <v>1100</v>
      </c>
      <c r="G66" s="5"/>
      <c r="I66" s="22"/>
    </row>
    <row r="67" spans="1:9">
      <c r="A67" s="4"/>
      <c r="C67" s="17">
        <v>42</v>
      </c>
      <c r="D67" s="93">
        <v>550</v>
      </c>
      <c r="E67" s="93">
        <v>1100</v>
      </c>
      <c r="G67" s="5"/>
      <c r="I67" s="22"/>
    </row>
    <row r="68" spans="1:9" ht="15.75" customHeight="1">
      <c r="A68" s="4"/>
      <c r="C68" s="17">
        <v>43</v>
      </c>
      <c r="D68" s="93">
        <v>550</v>
      </c>
      <c r="E68" s="93">
        <v>1150</v>
      </c>
      <c r="G68" s="5"/>
      <c r="I68" s="22"/>
    </row>
    <row r="69" spans="1:9">
      <c r="A69" s="4"/>
      <c r="C69" s="17">
        <v>44</v>
      </c>
      <c r="D69" s="93">
        <v>550</v>
      </c>
      <c r="E69" s="93">
        <v>1200</v>
      </c>
      <c r="G69" s="5"/>
      <c r="I69" s="22"/>
    </row>
    <row r="70" spans="1:9">
      <c r="A70" s="4"/>
      <c r="C70" s="17">
        <v>45</v>
      </c>
      <c r="D70" s="93">
        <v>550</v>
      </c>
      <c r="E70" s="93">
        <v>1200</v>
      </c>
      <c r="G70" s="5"/>
      <c r="I70" s="22"/>
    </row>
    <row r="71" spans="1:9">
      <c r="A71" s="4"/>
      <c r="C71" s="17">
        <v>46</v>
      </c>
      <c r="D71" s="93">
        <v>550</v>
      </c>
      <c r="E71" s="93">
        <v>1250</v>
      </c>
      <c r="G71" s="5"/>
      <c r="I71" s="22"/>
    </row>
    <row r="72" spans="1:9">
      <c r="A72" s="4"/>
      <c r="C72" s="17">
        <v>47</v>
      </c>
      <c r="D72" s="93">
        <v>550</v>
      </c>
      <c r="E72" s="93">
        <v>1300</v>
      </c>
      <c r="G72" s="5"/>
      <c r="I72" s="22"/>
    </row>
    <row r="73" spans="1:9">
      <c r="A73" s="4"/>
      <c r="C73" s="17">
        <v>48</v>
      </c>
      <c r="D73" s="93">
        <v>550</v>
      </c>
      <c r="E73" s="93">
        <v>1300</v>
      </c>
      <c r="G73" s="5"/>
      <c r="I73" s="22"/>
    </row>
    <row r="74" spans="1:9">
      <c r="A74" s="4"/>
      <c r="C74" s="17">
        <v>49</v>
      </c>
      <c r="D74" s="93">
        <v>550</v>
      </c>
      <c r="E74" s="93">
        <v>1350</v>
      </c>
      <c r="G74" s="5"/>
      <c r="I74" s="22"/>
    </row>
    <row r="75" spans="1:9">
      <c r="A75" s="4"/>
      <c r="C75" s="17">
        <v>50</v>
      </c>
      <c r="D75" s="93">
        <v>550</v>
      </c>
      <c r="E75" s="93">
        <v>1400</v>
      </c>
      <c r="G75" s="5"/>
      <c r="I75" s="22"/>
    </row>
    <row r="76" spans="1:9">
      <c r="A76" s="4"/>
      <c r="C76" s="17">
        <v>51</v>
      </c>
      <c r="D76" s="93">
        <v>550</v>
      </c>
      <c r="E76" s="93">
        <v>1450</v>
      </c>
      <c r="G76" s="5"/>
      <c r="I76" s="22"/>
    </row>
    <row r="77" spans="1:9">
      <c r="A77" s="4"/>
      <c r="C77" s="19">
        <v>52</v>
      </c>
      <c r="D77" s="93">
        <v>550</v>
      </c>
      <c r="E77" s="93">
        <v>1550</v>
      </c>
      <c r="G77" s="5"/>
      <c r="I77" s="22"/>
    </row>
    <row r="78" spans="1:9" ht="15.75" thickBot="1">
      <c r="A78" s="4"/>
      <c r="I78" s="6"/>
    </row>
    <row r="79" spans="1:9" ht="15.75" thickBot="1">
      <c r="A79" s="2" t="s">
        <v>141</v>
      </c>
      <c r="B79" s="221" t="s">
        <v>142</v>
      </c>
      <c r="C79" s="222"/>
      <c r="D79" s="222"/>
      <c r="E79" s="222"/>
      <c r="F79" s="222"/>
      <c r="G79" s="223"/>
      <c r="H79" s="24">
        <v>1150000</v>
      </c>
      <c r="I79" s="3" t="s">
        <v>4</v>
      </c>
    </row>
    <row r="80" spans="1:9" ht="15.75" thickBot="1">
      <c r="A80" s="4"/>
      <c r="B80" s="25"/>
      <c r="C80" s="25"/>
      <c r="D80" s="25"/>
      <c r="E80" s="25"/>
      <c r="F80" s="25"/>
      <c r="G80" s="25"/>
      <c r="I80" s="6"/>
    </row>
    <row r="81" spans="1:9" ht="15.75" customHeight="1" thickBot="1">
      <c r="A81" s="221" t="s">
        <v>143</v>
      </c>
      <c r="B81" s="222"/>
      <c r="C81" s="222"/>
      <c r="D81" s="222"/>
      <c r="E81" s="222"/>
      <c r="F81" s="222"/>
      <c r="G81" s="222"/>
      <c r="H81" s="223"/>
      <c r="I81" s="3" t="s">
        <v>4</v>
      </c>
    </row>
    <row r="82" spans="1:9" ht="15.75" customHeight="1">
      <c r="A82" s="26"/>
      <c r="B82" s="25"/>
      <c r="C82" s="25"/>
      <c r="D82" s="25"/>
      <c r="E82" s="25"/>
      <c r="F82" s="25"/>
      <c r="G82" s="25"/>
      <c r="H82" s="25"/>
      <c r="I82" s="6"/>
    </row>
    <row r="83" spans="1:9">
      <c r="A83" s="4"/>
      <c r="B83" s="25"/>
      <c r="C83" s="204">
        <v>46045</v>
      </c>
      <c r="D83" s="205"/>
      <c r="E83" s="205"/>
      <c r="F83" s="206"/>
      <c r="G83" s="25"/>
      <c r="I83" s="6"/>
    </row>
    <row r="84" spans="1:9">
      <c r="A84" s="4"/>
      <c r="B84" s="25"/>
      <c r="C84" s="27" t="s">
        <v>144</v>
      </c>
      <c r="D84" s="28" t="s">
        <v>145</v>
      </c>
      <c r="E84" s="28" t="s">
        <v>146</v>
      </c>
      <c r="F84" s="29" t="s">
        <v>147</v>
      </c>
      <c r="G84" s="25"/>
      <c r="I84" s="6"/>
    </row>
    <row r="85" spans="1:9">
      <c r="A85" s="4"/>
      <c r="B85" s="25"/>
      <c r="C85" s="30">
        <v>1</v>
      </c>
      <c r="D85" s="31">
        <v>1449.9622220700003</v>
      </c>
      <c r="E85" s="31">
        <v>698.23347101000013</v>
      </c>
      <c r="F85" s="31">
        <v>751.72875106000015</v>
      </c>
      <c r="G85" s="25"/>
      <c r="I85" s="6"/>
    </row>
    <row r="86" spans="1:9">
      <c r="A86" s="4"/>
      <c r="B86" s="25"/>
      <c r="C86" s="30">
        <v>2</v>
      </c>
      <c r="D86" s="31">
        <v>1344.0497497499998</v>
      </c>
      <c r="E86" s="31">
        <v>676.96021823000001</v>
      </c>
      <c r="F86" s="31">
        <v>667.08953151999981</v>
      </c>
      <c r="G86" s="25"/>
      <c r="I86" s="6"/>
    </row>
    <row r="87" spans="1:9">
      <c r="A87" s="4"/>
      <c r="B87" s="25"/>
      <c r="C87" s="30">
        <v>3</v>
      </c>
      <c r="D87" s="31">
        <v>1275.9561420699997</v>
      </c>
      <c r="E87" s="31">
        <v>655.00945504000003</v>
      </c>
      <c r="F87" s="31">
        <v>620.94668702999968</v>
      </c>
      <c r="G87" s="25"/>
      <c r="I87" s="6"/>
    </row>
    <row r="88" spans="1:9">
      <c r="A88" s="4"/>
      <c r="B88" s="25"/>
      <c r="C88" s="30">
        <v>4</v>
      </c>
      <c r="D88" s="31">
        <v>1266.6224499400003</v>
      </c>
      <c r="E88" s="31">
        <v>664.52239412999995</v>
      </c>
      <c r="F88" s="31">
        <v>602.1000558100003</v>
      </c>
      <c r="G88" s="25"/>
      <c r="I88" s="6"/>
    </row>
    <row r="89" spans="1:9">
      <c r="A89" s="4"/>
      <c r="B89" s="25"/>
      <c r="C89" s="30">
        <v>5</v>
      </c>
      <c r="D89" s="31">
        <v>1300.8503073099996</v>
      </c>
      <c r="E89" s="31">
        <v>689.61371445999998</v>
      </c>
      <c r="F89" s="31">
        <v>611.23659284999962</v>
      </c>
      <c r="G89" s="25"/>
      <c r="I89" s="6"/>
    </row>
    <row r="90" spans="1:9">
      <c r="A90" s="4"/>
      <c r="B90" s="25"/>
      <c r="C90" s="30">
        <v>6</v>
      </c>
      <c r="D90" s="31">
        <v>1375.0960793199993</v>
      </c>
      <c r="E90" s="31">
        <v>697.81595891999996</v>
      </c>
      <c r="F90" s="31">
        <v>677.2801203999993</v>
      </c>
      <c r="G90" s="25"/>
      <c r="I90" s="6"/>
    </row>
    <row r="91" spans="1:9">
      <c r="A91" s="4"/>
      <c r="B91" s="25"/>
      <c r="C91" s="30">
        <v>7</v>
      </c>
      <c r="D91" s="31">
        <v>1607.1442033599999</v>
      </c>
      <c r="E91" s="31">
        <v>724.37507731000005</v>
      </c>
      <c r="F91" s="31">
        <v>882.76912604999984</v>
      </c>
      <c r="G91" s="25"/>
      <c r="I91" s="6"/>
    </row>
    <row r="92" spans="1:9">
      <c r="A92" s="4"/>
      <c r="B92" s="25"/>
      <c r="C92" s="30">
        <v>8</v>
      </c>
      <c r="D92" s="31">
        <v>1918.6478138</v>
      </c>
      <c r="E92" s="31">
        <v>735.04108539999993</v>
      </c>
      <c r="F92" s="31">
        <v>1183.6067284000001</v>
      </c>
      <c r="G92" s="25"/>
      <c r="I92" s="6"/>
    </row>
    <row r="93" spans="1:9">
      <c r="A93" s="4"/>
      <c r="B93" s="25"/>
      <c r="C93" s="30">
        <v>9</v>
      </c>
      <c r="D93" s="31">
        <v>1852.0644375500008</v>
      </c>
      <c r="E93" s="31">
        <v>556.69231539999998</v>
      </c>
      <c r="F93" s="31">
        <v>1295.3721221500009</v>
      </c>
      <c r="G93" s="25"/>
      <c r="I93" s="6"/>
    </row>
    <row r="94" spans="1:9">
      <c r="A94" s="4"/>
      <c r="B94" s="25"/>
      <c r="C94" s="30">
        <v>10</v>
      </c>
      <c r="D94" s="31">
        <v>1886.9795752599996</v>
      </c>
      <c r="E94" s="31">
        <v>608.81831927000007</v>
      </c>
      <c r="F94" s="31">
        <v>1278.1612559899995</v>
      </c>
      <c r="G94" s="25"/>
      <c r="I94" s="6"/>
    </row>
    <row r="95" spans="1:9">
      <c r="A95" s="4"/>
      <c r="B95" s="25"/>
      <c r="C95" s="30">
        <v>11</v>
      </c>
      <c r="D95" s="31">
        <v>1896.4767023100003</v>
      </c>
      <c r="E95" s="31">
        <v>650.55905618999998</v>
      </c>
      <c r="F95" s="31">
        <v>1245.9176461200004</v>
      </c>
      <c r="G95" s="25"/>
      <c r="I95" s="6"/>
    </row>
    <row r="96" spans="1:9">
      <c r="A96" s="4"/>
      <c r="B96" s="25"/>
      <c r="C96" s="30">
        <v>12</v>
      </c>
      <c r="D96" s="31">
        <v>1862.2230123000004</v>
      </c>
      <c r="E96" s="31">
        <v>657.44618464000007</v>
      </c>
      <c r="F96" s="31">
        <v>1204.7768276600004</v>
      </c>
      <c r="G96" s="25"/>
      <c r="I96" s="6"/>
    </row>
    <row r="97" spans="1:9">
      <c r="A97" s="4"/>
      <c r="B97" s="25"/>
      <c r="C97" s="30">
        <v>13</v>
      </c>
      <c r="D97" s="31">
        <v>1835.2125687500002</v>
      </c>
      <c r="E97" s="31">
        <v>634.99016340000003</v>
      </c>
      <c r="F97" s="31">
        <v>1200.2224053500001</v>
      </c>
      <c r="G97" s="25"/>
      <c r="I97" s="6"/>
    </row>
    <row r="98" spans="1:9">
      <c r="A98" s="4"/>
      <c r="B98" s="25"/>
      <c r="C98" s="30">
        <v>14</v>
      </c>
      <c r="D98" s="31">
        <v>1791.3494172999995</v>
      </c>
      <c r="E98" s="31">
        <v>570.4838075900002</v>
      </c>
      <c r="F98" s="31">
        <v>1220.8656097099993</v>
      </c>
      <c r="G98" s="25"/>
      <c r="I98" s="6"/>
    </row>
    <row r="99" spans="1:9">
      <c r="A99" s="4"/>
      <c r="B99" s="25"/>
      <c r="C99" s="30">
        <v>15</v>
      </c>
      <c r="D99" s="31">
        <v>1773.3094787099997</v>
      </c>
      <c r="E99" s="31">
        <v>529.95587399999999</v>
      </c>
      <c r="F99" s="31">
        <v>1243.3536047099997</v>
      </c>
      <c r="G99" s="25"/>
      <c r="I99" s="6"/>
    </row>
    <row r="100" spans="1:9">
      <c r="A100" s="4"/>
      <c r="B100" s="25"/>
      <c r="C100" s="30">
        <v>16</v>
      </c>
      <c r="D100" s="31">
        <v>1637.7327828899993</v>
      </c>
      <c r="E100" s="31">
        <v>400.04976339999996</v>
      </c>
      <c r="F100" s="31">
        <v>1237.6830194899994</v>
      </c>
      <c r="G100" s="25"/>
      <c r="I100" s="6"/>
    </row>
    <row r="101" spans="1:9">
      <c r="A101" s="4"/>
      <c r="B101" s="25"/>
      <c r="C101" s="30">
        <v>17</v>
      </c>
      <c r="D101" s="31">
        <v>1655.7317402399999</v>
      </c>
      <c r="E101" s="31">
        <v>363.64609749000005</v>
      </c>
      <c r="F101" s="31">
        <v>1292.0856427499998</v>
      </c>
      <c r="G101" s="25"/>
      <c r="I101" s="6"/>
    </row>
    <row r="102" spans="1:9">
      <c r="A102" s="4"/>
      <c r="B102" s="25"/>
      <c r="C102" s="30">
        <v>18</v>
      </c>
      <c r="D102" s="31">
        <v>1846.2997490200003</v>
      </c>
      <c r="E102" s="31">
        <v>397.03504664000002</v>
      </c>
      <c r="F102" s="31">
        <v>1449.2647023800002</v>
      </c>
      <c r="G102" s="25"/>
      <c r="I102" s="6"/>
    </row>
    <row r="103" spans="1:9">
      <c r="A103" s="4"/>
      <c r="B103" s="25"/>
      <c r="C103" s="30">
        <v>19</v>
      </c>
      <c r="D103" s="31">
        <v>1888.5915048800007</v>
      </c>
      <c r="E103" s="31">
        <v>406.72562579999999</v>
      </c>
      <c r="F103" s="31">
        <v>1481.8658790800007</v>
      </c>
      <c r="G103" s="25"/>
      <c r="I103" s="6"/>
    </row>
    <row r="104" spans="1:9">
      <c r="A104" s="4"/>
      <c r="B104" s="25"/>
      <c r="C104" s="30">
        <v>20</v>
      </c>
      <c r="D104" s="31">
        <v>1833.34949691</v>
      </c>
      <c r="E104" s="31">
        <v>366.86185467999996</v>
      </c>
      <c r="F104" s="31">
        <v>1466.4876422299999</v>
      </c>
      <c r="G104" s="25"/>
      <c r="I104" s="6"/>
    </row>
    <row r="105" spans="1:9">
      <c r="A105" s="4"/>
      <c r="B105" s="25"/>
      <c r="C105" s="30">
        <v>21</v>
      </c>
      <c r="D105" s="31">
        <v>1780.7466411000003</v>
      </c>
      <c r="E105" s="31">
        <v>355.25140462000002</v>
      </c>
      <c r="F105" s="31">
        <v>1425.4952364800001</v>
      </c>
      <c r="G105" s="25"/>
      <c r="I105" s="6"/>
    </row>
    <row r="106" spans="1:9">
      <c r="A106" s="4"/>
      <c r="B106" s="25"/>
      <c r="C106" s="30">
        <v>22</v>
      </c>
      <c r="D106" s="31">
        <v>1708.8474579200004</v>
      </c>
      <c r="E106" s="31">
        <v>408.66396555000006</v>
      </c>
      <c r="F106" s="31">
        <v>1300.1834923700003</v>
      </c>
      <c r="G106" s="25"/>
      <c r="I106" s="6"/>
    </row>
    <row r="107" spans="1:9">
      <c r="A107" s="4"/>
      <c r="B107" s="25"/>
      <c r="C107" s="30">
        <v>23</v>
      </c>
      <c r="D107" s="31">
        <v>1772.4001728399999</v>
      </c>
      <c r="E107" s="31">
        <v>643.78214319999995</v>
      </c>
      <c r="F107" s="31">
        <v>1128.6180296399998</v>
      </c>
      <c r="G107" s="25"/>
      <c r="I107" s="6"/>
    </row>
    <row r="108" spans="1:9">
      <c r="A108" s="4"/>
      <c r="B108" s="25"/>
      <c r="C108" s="32">
        <v>24</v>
      </c>
      <c r="D108" s="31">
        <v>1556.6574777699993</v>
      </c>
      <c r="E108" s="31">
        <v>635.93272966999996</v>
      </c>
      <c r="F108" s="31">
        <v>920.72474809999937</v>
      </c>
      <c r="G108" s="25"/>
      <c r="I108" s="6"/>
    </row>
    <row r="109" spans="1:9" ht="15.75" thickBot="1">
      <c r="A109" s="4"/>
      <c r="B109" s="25"/>
      <c r="C109" s="25"/>
      <c r="D109" s="25"/>
      <c r="E109" s="25"/>
      <c r="F109" s="25"/>
      <c r="G109" s="25"/>
      <c r="I109" s="6"/>
    </row>
    <row r="110" spans="1:9" ht="15.75" customHeight="1" thickBot="1">
      <c r="A110" s="2" t="s">
        <v>148</v>
      </c>
      <c r="B110" s="221" t="s">
        <v>149</v>
      </c>
      <c r="C110" s="222"/>
      <c r="D110" s="222"/>
      <c r="E110" s="222"/>
      <c r="F110" s="222"/>
      <c r="G110" s="222"/>
      <c r="H110" s="222"/>
      <c r="I110" s="223"/>
    </row>
    <row r="111" spans="1:9">
      <c r="A111" s="4"/>
      <c r="I111" s="6"/>
    </row>
    <row r="112" spans="1:9">
      <c r="A112" s="4"/>
      <c r="B112" s="35" t="s">
        <v>150</v>
      </c>
      <c r="C112" s="36" t="s">
        <v>151</v>
      </c>
      <c r="D112" s="36" t="s">
        <v>152</v>
      </c>
      <c r="E112" s="36" t="s">
        <v>153</v>
      </c>
      <c r="F112" s="36" t="s">
        <v>154</v>
      </c>
      <c r="G112" s="37" t="s">
        <v>155</v>
      </c>
      <c r="I112" s="6"/>
    </row>
    <row r="113" spans="1:9">
      <c r="A113" s="4"/>
      <c r="B113" s="38" t="s">
        <v>38</v>
      </c>
      <c r="C113" s="39">
        <v>45775</v>
      </c>
      <c r="D113" s="39">
        <v>45776</v>
      </c>
      <c r="E113" s="12"/>
      <c r="F113" s="12"/>
      <c r="G113" s="12" t="s">
        <v>156</v>
      </c>
      <c r="I113" s="6"/>
    </row>
    <row r="114" spans="1:9">
      <c r="A114" s="4"/>
      <c r="B114" s="110" t="s">
        <v>38</v>
      </c>
      <c r="C114" s="111">
        <v>45958</v>
      </c>
      <c r="D114" s="111">
        <v>45959</v>
      </c>
      <c r="E114" s="112"/>
      <c r="F114" s="112"/>
      <c r="G114" s="12" t="s">
        <v>156</v>
      </c>
      <c r="I114" s="6"/>
    </row>
    <row r="115" spans="1:9">
      <c r="A115" s="4"/>
      <c r="B115" s="110" t="s">
        <v>271</v>
      </c>
      <c r="C115" s="111">
        <v>45726</v>
      </c>
      <c r="D115" s="111">
        <v>45728</v>
      </c>
      <c r="E115" s="112"/>
      <c r="F115" s="112"/>
      <c r="G115" s="12" t="s">
        <v>156</v>
      </c>
      <c r="I115" s="6"/>
    </row>
    <row r="116" spans="1:9">
      <c r="A116" s="4"/>
      <c r="B116" s="110" t="s">
        <v>272</v>
      </c>
      <c r="C116" s="111">
        <v>45783</v>
      </c>
      <c r="D116" s="111">
        <v>45785</v>
      </c>
      <c r="E116" s="112"/>
      <c r="F116" s="112"/>
      <c r="G116" s="12" t="s">
        <v>156</v>
      </c>
      <c r="I116" s="6"/>
    </row>
    <row r="117" spans="1:9" ht="18" customHeight="1">
      <c r="A117" s="4"/>
      <c r="B117" s="110" t="s">
        <v>272</v>
      </c>
      <c r="C117" s="111">
        <v>45960</v>
      </c>
      <c r="D117" s="111">
        <v>45961</v>
      </c>
      <c r="E117" s="112"/>
      <c r="F117" s="112"/>
      <c r="G117" s="12" t="s">
        <v>156</v>
      </c>
      <c r="I117" s="6"/>
    </row>
    <row r="118" spans="1:9" ht="18.75" customHeight="1">
      <c r="A118" s="4"/>
      <c r="B118" s="110" t="s">
        <v>273</v>
      </c>
      <c r="C118" s="111">
        <v>45936</v>
      </c>
      <c r="D118" s="111">
        <v>45942</v>
      </c>
      <c r="E118" s="112"/>
      <c r="F118" s="112"/>
      <c r="G118" s="12" t="s">
        <v>156</v>
      </c>
      <c r="I118" s="6"/>
    </row>
    <row r="119" spans="1:9" ht="20.25" customHeight="1">
      <c r="A119" s="4"/>
      <c r="B119" s="110" t="s">
        <v>36</v>
      </c>
      <c r="C119" s="111">
        <v>45929</v>
      </c>
      <c r="D119" s="111">
        <v>45948</v>
      </c>
      <c r="E119" s="112"/>
      <c r="F119" s="112"/>
      <c r="G119" s="12" t="s">
        <v>156</v>
      </c>
      <c r="I119" s="6"/>
    </row>
    <row r="120" spans="1:9" ht="21" customHeight="1">
      <c r="A120" s="4"/>
      <c r="C120" s="122"/>
      <c r="D120" s="122"/>
      <c r="E120" s="123"/>
      <c r="F120" s="123"/>
      <c r="G120" s="121"/>
      <c r="I120" s="6"/>
    </row>
    <row r="121" spans="1:9">
      <c r="A121" s="4"/>
      <c r="I121" s="6"/>
    </row>
    <row r="122" spans="1:9" ht="15.75" thickBot="1">
      <c r="A122" s="4"/>
      <c r="I122" s="6"/>
    </row>
    <row r="123" spans="1:9" ht="15.75" customHeight="1" thickBot="1">
      <c r="A123" s="40" t="s">
        <v>157</v>
      </c>
      <c r="B123" s="221" t="s">
        <v>158</v>
      </c>
      <c r="C123" s="222"/>
      <c r="D123" s="222"/>
      <c r="E123" s="222"/>
      <c r="F123" s="222"/>
      <c r="G123" s="222"/>
      <c r="H123" s="222"/>
      <c r="I123" s="223"/>
    </row>
    <row r="124" spans="1:9">
      <c r="A124" s="4"/>
      <c r="I124" s="6"/>
    </row>
    <row r="125" spans="1:9" ht="38.25" customHeight="1">
      <c r="A125" s="41"/>
      <c r="B125" s="35" t="s">
        <v>150</v>
      </c>
      <c r="C125" s="36" t="s">
        <v>151</v>
      </c>
      <c r="D125" s="36" t="s">
        <v>152</v>
      </c>
      <c r="E125" s="36" t="s">
        <v>153</v>
      </c>
      <c r="F125" s="36" t="s">
        <v>154</v>
      </c>
      <c r="G125" s="37" t="s">
        <v>155</v>
      </c>
      <c r="I125" s="6"/>
    </row>
    <row r="126" spans="1:9">
      <c r="A126" s="41"/>
      <c r="B126" s="17" t="s">
        <v>301</v>
      </c>
      <c r="C126" s="17" t="s">
        <v>301</v>
      </c>
      <c r="D126" s="17" t="s">
        <v>301</v>
      </c>
      <c r="E126" s="17" t="s">
        <v>301</v>
      </c>
      <c r="F126" s="17" t="s">
        <v>301</v>
      </c>
      <c r="G126" s="17" t="s">
        <v>301</v>
      </c>
      <c r="I126" s="6"/>
    </row>
    <row r="127" spans="1:9" ht="15.75" thickBot="1">
      <c r="A127" s="4"/>
      <c r="I127" s="6"/>
    </row>
    <row r="128" spans="1:9" ht="15.75" customHeight="1" thickBot="1">
      <c r="A128" s="43" t="s">
        <v>159</v>
      </c>
      <c r="B128" s="221" t="s">
        <v>160</v>
      </c>
      <c r="C128" s="222"/>
      <c r="D128" s="222"/>
      <c r="E128" s="222"/>
      <c r="F128" s="222"/>
      <c r="G128" s="223"/>
      <c r="H128" s="219" t="s">
        <v>28</v>
      </c>
      <c r="I128" s="220"/>
    </row>
    <row r="129" spans="1:9" ht="15.75" thickBot="1">
      <c r="A129" s="4"/>
      <c r="I129" s="6"/>
    </row>
    <row r="130" spans="1:9" ht="15.75" customHeight="1" thickBot="1">
      <c r="A130" s="2" t="s">
        <v>161</v>
      </c>
      <c r="B130" s="221" t="s">
        <v>162</v>
      </c>
      <c r="C130" s="222"/>
      <c r="D130" s="222"/>
      <c r="E130" s="222"/>
      <c r="F130" s="222"/>
      <c r="G130" s="223"/>
      <c r="H130" s="219" t="s">
        <v>28</v>
      </c>
      <c r="I130" s="220"/>
    </row>
    <row r="131" spans="1:9" ht="15.75" thickBot="1">
      <c r="A131" s="4"/>
      <c r="I131" s="6"/>
    </row>
    <row r="132" spans="1:9" ht="15.75" customHeight="1" thickBot="1">
      <c r="A132" s="2" t="s">
        <v>163</v>
      </c>
      <c r="B132" s="216" t="s">
        <v>164</v>
      </c>
      <c r="C132" s="217"/>
      <c r="D132" s="217"/>
      <c r="E132" s="217"/>
      <c r="F132" s="217"/>
      <c r="G132" s="217"/>
      <c r="H132" s="217"/>
      <c r="I132" s="218"/>
    </row>
    <row r="133" spans="1:9">
      <c r="A133" s="4"/>
      <c r="I133" s="6"/>
    </row>
    <row r="134" spans="1:9" ht="29.25" customHeight="1">
      <c r="A134" s="4"/>
      <c r="B134" s="44" t="s">
        <v>150</v>
      </c>
      <c r="C134" s="45" t="s">
        <v>153</v>
      </c>
      <c r="D134" s="45" t="s">
        <v>165</v>
      </c>
      <c r="E134" s="45" t="s">
        <v>166</v>
      </c>
      <c r="F134" s="45" t="s">
        <v>155</v>
      </c>
      <c r="G134" s="46" t="s">
        <v>167</v>
      </c>
      <c r="I134" s="6"/>
    </row>
    <row r="135" spans="1:9">
      <c r="A135" s="4"/>
      <c r="B135" s="47">
        <v>0</v>
      </c>
      <c r="C135" s="47">
        <v>0</v>
      </c>
      <c r="D135" s="47">
        <v>0</v>
      </c>
      <c r="E135" s="47">
        <v>0</v>
      </c>
      <c r="F135" s="47">
        <v>0</v>
      </c>
      <c r="G135" s="47">
        <v>0</v>
      </c>
      <c r="I135" s="6"/>
    </row>
    <row r="136" spans="1:9" ht="15.75" thickBot="1">
      <c r="A136" s="13"/>
      <c r="B136" s="14"/>
      <c r="C136" s="14"/>
      <c r="D136" s="14"/>
      <c r="E136" s="14"/>
      <c r="F136" s="14"/>
      <c r="G136" s="14"/>
      <c r="H136" s="15"/>
      <c r="I136" s="16"/>
    </row>
    <row r="137" spans="1:9" ht="15.75" customHeight="1" thickBot="1">
      <c r="A137" s="43" t="s">
        <v>168</v>
      </c>
      <c r="B137" s="216" t="s">
        <v>169</v>
      </c>
      <c r="C137" s="217"/>
      <c r="D137" s="217"/>
      <c r="E137" s="217"/>
      <c r="F137" s="217"/>
      <c r="G137" s="217"/>
      <c r="H137" s="217"/>
      <c r="I137" s="218"/>
    </row>
    <row r="138" spans="1:9">
      <c r="A138" s="4"/>
      <c r="I138" s="6"/>
    </row>
    <row r="139" spans="1:9" ht="30">
      <c r="A139" s="4"/>
      <c r="B139" s="44" t="s">
        <v>13</v>
      </c>
      <c r="C139" s="45" t="s">
        <v>14</v>
      </c>
      <c r="D139" s="45" t="s">
        <v>16</v>
      </c>
      <c r="E139" s="45" t="s">
        <v>17</v>
      </c>
      <c r="F139" s="45" t="s">
        <v>15</v>
      </c>
      <c r="G139" s="46" t="s">
        <v>18</v>
      </c>
      <c r="I139" s="6"/>
    </row>
    <row r="140" spans="1:9">
      <c r="A140" s="4"/>
      <c r="B140" s="47" t="s">
        <v>301</v>
      </c>
      <c r="C140" s="47" t="s">
        <v>301</v>
      </c>
      <c r="D140" s="47" t="s">
        <v>301</v>
      </c>
      <c r="E140" s="47" t="s">
        <v>301</v>
      </c>
      <c r="F140" s="47" t="s">
        <v>301</v>
      </c>
      <c r="G140" s="47" t="s">
        <v>301</v>
      </c>
      <c r="I140" s="6"/>
    </row>
    <row r="141" spans="1:9" ht="15.75" thickBot="1">
      <c r="A141" s="4"/>
      <c r="I141" s="6"/>
    </row>
    <row r="142" spans="1:9" ht="18" customHeight="1" thickBot="1">
      <c r="A142" s="43" t="s">
        <v>170</v>
      </c>
      <c r="B142" s="216" t="s">
        <v>171</v>
      </c>
      <c r="C142" s="217"/>
      <c r="D142" s="217"/>
      <c r="E142" s="217"/>
      <c r="F142" s="217"/>
      <c r="G142" s="217"/>
      <c r="H142" s="217"/>
      <c r="I142" s="218"/>
    </row>
    <row r="143" spans="1:9">
      <c r="A143" s="4"/>
      <c r="I143" s="6"/>
    </row>
    <row r="144" spans="1:9" ht="30">
      <c r="A144" s="4"/>
      <c r="B144" s="44" t="s">
        <v>150</v>
      </c>
      <c r="C144" s="45" t="s">
        <v>153</v>
      </c>
      <c r="D144" s="45" t="s">
        <v>165</v>
      </c>
      <c r="E144" s="45" t="s">
        <v>166</v>
      </c>
      <c r="F144" s="45" t="s">
        <v>155</v>
      </c>
      <c r="G144" s="46" t="s">
        <v>167</v>
      </c>
      <c r="I144" s="6"/>
    </row>
    <row r="145" spans="1:9">
      <c r="A145" s="4"/>
      <c r="B145" s="48" t="s">
        <v>174</v>
      </c>
      <c r="C145" s="48" t="s">
        <v>19</v>
      </c>
      <c r="D145" s="48">
        <v>125</v>
      </c>
      <c r="E145" s="48" t="s">
        <v>20</v>
      </c>
      <c r="F145" s="120" t="s">
        <v>173</v>
      </c>
      <c r="G145" s="48" t="s">
        <v>260</v>
      </c>
      <c r="I145" s="6"/>
    </row>
    <row r="146" spans="1:9">
      <c r="A146" s="4"/>
      <c r="B146" s="48" t="s">
        <v>264</v>
      </c>
      <c r="C146" s="48" t="s">
        <v>19</v>
      </c>
      <c r="D146" s="48">
        <v>125</v>
      </c>
      <c r="E146" s="48" t="s">
        <v>20</v>
      </c>
      <c r="F146" s="120" t="s">
        <v>173</v>
      </c>
      <c r="G146" s="48" t="s">
        <v>261</v>
      </c>
      <c r="I146" s="6"/>
    </row>
    <row r="147" spans="1:9" ht="15.75" customHeight="1">
      <c r="A147" s="4"/>
      <c r="B147" s="48" t="s">
        <v>172</v>
      </c>
      <c r="C147" s="48" t="s">
        <v>21</v>
      </c>
      <c r="D147" s="48">
        <v>150</v>
      </c>
      <c r="E147" s="48" t="s">
        <v>20</v>
      </c>
      <c r="F147" s="120" t="s">
        <v>173</v>
      </c>
      <c r="G147" s="48" t="s">
        <v>262</v>
      </c>
      <c r="I147" s="6"/>
    </row>
    <row r="148" spans="1:9">
      <c r="A148" s="4"/>
      <c r="B148" s="48" t="s">
        <v>175</v>
      </c>
      <c r="C148" s="48" t="s">
        <v>21</v>
      </c>
      <c r="D148" s="48">
        <v>150</v>
      </c>
      <c r="E148" s="48" t="s">
        <v>20</v>
      </c>
      <c r="F148" s="120" t="s">
        <v>173</v>
      </c>
      <c r="G148" s="48" t="s">
        <v>263</v>
      </c>
      <c r="I148" s="6"/>
    </row>
    <row r="149" spans="1:9" ht="15.75" thickBot="1">
      <c r="A149" s="4"/>
      <c r="I149" s="6"/>
    </row>
    <row r="150" spans="1:9" ht="15.75" thickBot="1">
      <c r="A150" s="2" t="s">
        <v>176</v>
      </c>
      <c r="B150" s="216" t="s">
        <v>177</v>
      </c>
      <c r="C150" s="217"/>
      <c r="D150" s="217"/>
      <c r="E150" s="217"/>
      <c r="F150" s="217"/>
      <c r="G150" s="217"/>
      <c r="H150" s="217"/>
      <c r="I150" s="218"/>
    </row>
    <row r="151" spans="1:9">
      <c r="A151" s="4"/>
      <c r="I151" s="6"/>
    </row>
    <row r="152" spans="1:9" ht="15.75" customHeight="1">
      <c r="A152" s="4"/>
      <c r="B152" s="44" t="s">
        <v>150</v>
      </c>
      <c r="C152" s="45" t="s">
        <v>153</v>
      </c>
      <c r="D152" s="45" t="s">
        <v>165</v>
      </c>
      <c r="E152" s="45" t="s">
        <v>166</v>
      </c>
      <c r="F152" s="45" t="s">
        <v>155</v>
      </c>
      <c r="G152" s="46" t="s">
        <v>167</v>
      </c>
      <c r="I152" s="6"/>
    </row>
    <row r="153" spans="1:9">
      <c r="A153" s="4"/>
      <c r="B153" s="47" t="s">
        <v>301</v>
      </c>
      <c r="C153" s="47" t="s">
        <v>301</v>
      </c>
      <c r="D153" s="47" t="s">
        <v>301</v>
      </c>
      <c r="E153" s="47" t="s">
        <v>301</v>
      </c>
      <c r="F153" s="47" t="s">
        <v>301</v>
      </c>
      <c r="G153" s="47" t="s">
        <v>301</v>
      </c>
      <c r="I153" s="6"/>
    </row>
    <row r="154" spans="1:9" ht="15.75" thickBot="1">
      <c r="A154" s="4"/>
      <c r="I154" s="6"/>
    </row>
    <row r="155" spans="1:9" ht="15.75" customHeight="1" thickBot="1">
      <c r="A155" s="2" t="s">
        <v>178</v>
      </c>
      <c r="B155" s="216" t="s">
        <v>179</v>
      </c>
      <c r="C155" s="217"/>
      <c r="D155" s="217"/>
      <c r="E155" s="217"/>
      <c r="F155" s="217"/>
      <c r="G155" s="217"/>
      <c r="H155" s="217"/>
      <c r="I155" s="218"/>
    </row>
    <row r="156" spans="1:9" ht="15.75" customHeight="1">
      <c r="A156" s="4"/>
      <c r="I156" s="6"/>
    </row>
    <row r="157" spans="1:9">
      <c r="A157" s="4"/>
      <c r="C157" s="113" t="s">
        <v>180</v>
      </c>
      <c r="D157" s="113" t="s">
        <v>181</v>
      </c>
      <c r="E157" s="69" t="s">
        <v>22</v>
      </c>
      <c r="G157" s="5"/>
      <c r="I157" s="22"/>
    </row>
    <row r="158" spans="1:9">
      <c r="A158" s="4"/>
      <c r="C158" s="17" t="s">
        <v>23</v>
      </c>
      <c r="D158" s="18" t="s">
        <v>24</v>
      </c>
      <c r="E158" s="114">
        <v>200</v>
      </c>
      <c r="G158" s="5"/>
      <c r="I158" s="22"/>
    </row>
    <row r="159" spans="1:9">
      <c r="A159" s="4"/>
      <c r="C159" s="17" t="s">
        <v>24</v>
      </c>
      <c r="D159" s="18" t="s">
        <v>23</v>
      </c>
      <c r="E159" s="114">
        <v>200</v>
      </c>
      <c r="G159" s="5"/>
      <c r="I159" s="22"/>
    </row>
    <row r="160" spans="1:9">
      <c r="A160" s="4"/>
      <c r="C160" s="17" t="s">
        <v>23</v>
      </c>
      <c r="D160" s="18" t="s">
        <v>25</v>
      </c>
      <c r="E160" s="114">
        <v>200</v>
      </c>
      <c r="G160" s="5"/>
      <c r="I160" s="22"/>
    </row>
    <row r="161" spans="1:9">
      <c r="A161" s="4"/>
      <c r="C161" s="17" t="s">
        <v>25</v>
      </c>
      <c r="D161" s="18" t="s">
        <v>23</v>
      </c>
      <c r="E161" s="114">
        <v>200</v>
      </c>
      <c r="G161" s="5"/>
      <c r="I161" s="22"/>
    </row>
    <row r="162" spans="1:9" ht="15.75" customHeight="1">
      <c r="A162" s="4"/>
      <c r="C162" s="17" t="s">
        <v>23</v>
      </c>
      <c r="D162" s="18" t="s">
        <v>26</v>
      </c>
      <c r="E162" s="114">
        <v>200</v>
      </c>
      <c r="G162" s="5"/>
      <c r="I162" s="22"/>
    </row>
    <row r="163" spans="1:9">
      <c r="A163" s="4"/>
      <c r="C163" s="19" t="s">
        <v>26</v>
      </c>
      <c r="D163" s="23" t="s">
        <v>23</v>
      </c>
      <c r="E163" s="114">
        <v>200</v>
      </c>
      <c r="G163" s="5"/>
      <c r="I163" s="22"/>
    </row>
    <row r="164" spans="1:9" ht="15.75" thickBot="1">
      <c r="A164" s="4"/>
      <c r="I164" s="6"/>
    </row>
    <row r="165" spans="1:9" ht="15.75" customHeight="1" thickBot="1">
      <c r="A165" s="2" t="s">
        <v>178</v>
      </c>
      <c r="B165" s="216" t="s">
        <v>182</v>
      </c>
      <c r="C165" s="217"/>
      <c r="D165" s="217"/>
      <c r="E165" s="217"/>
      <c r="F165" s="217"/>
      <c r="G165" s="217"/>
      <c r="H165" s="217"/>
      <c r="I165" s="218"/>
    </row>
    <row r="166" spans="1:9">
      <c r="A166" s="4"/>
      <c r="I166" s="6"/>
    </row>
    <row r="167" spans="1:9">
      <c r="A167" s="4"/>
      <c r="C167" s="20" t="s">
        <v>180</v>
      </c>
      <c r="D167" s="20" t="s">
        <v>181</v>
      </c>
      <c r="E167" s="49" t="s">
        <v>27</v>
      </c>
      <c r="I167" s="6"/>
    </row>
    <row r="168" spans="1:9">
      <c r="A168" s="4"/>
      <c r="C168" s="17" t="s">
        <v>23</v>
      </c>
      <c r="D168" s="18" t="s">
        <v>24</v>
      </c>
      <c r="E168" s="42">
        <v>400</v>
      </c>
      <c r="I168" s="6"/>
    </row>
    <row r="169" spans="1:9">
      <c r="A169" s="4"/>
      <c r="C169" s="17" t="s">
        <v>24</v>
      </c>
      <c r="D169" s="18" t="s">
        <v>23</v>
      </c>
      <c r="E169" s="42">
        <v>400</v>
      </c>
      <c r="I169" s="6"/>
    </row>
    <row r="170" spans="1:9">
      <c r="A170" s="4"/>
      <c r="C170" s="17" t="s">
        <v>23</v>
      </c>
      <c r="D170" s="18" t="s">
        <v>25</v>
      </c>
      <c r="E170" s="42">
        <v>300</v>
      </c>
      <c r="I170" s="6"/>
    </row>
    <row r="171" spans="1:9">
      <c r="A171" s="4"/>
      <c r="C171" s="17" t="s">
        <v>25</v>
      </c>
      <c r="D171" s="18" t="s">
        <v>23</v>
      </c>
      <c r="E171" s="42">
        <v>300</v>
      </c>
      <c r="I171" s="6"/>
    </row>
    <row r="172" spans="1:9" ht="15.75" customHeight="1">
      <c r="A172" s="4"/>
      <c r="C172" s="17" t="s">
        <v>23</v>
      </c>
      <c r="D172" s="18" t="s">
        <v>26</v>
      </c>
      <c r="E172" s="42">
        <v>300</v>
      </c>
      <c r="I172" s="6"/>
    </row>
    <row r="173" spans="1:9" ht="15.75" customHeight="1">
      <c r="A173" s="4"/>
      <c r="C173" s="19" t="s">
        <v>26</v>
      </c>
      <c r="D173" s="23" t="s">
        <v>23</v>
      </c>
      <c r="E173" s="42">
        <v>300</v>
      </c>
      <c r="I173" s="6"/>
    </row>
    <row r="174" spans="1:9" ht="15.75" thickBot="1">
      <c r="A174" s="4"/>
      <c r="I174" s="6"/>
    </row>
    <row r="175" spans="1:9" ht="15.75" customHeight="1" thickBot="1">
      <c r="A175" s="2" t="s">
        <v>178</v>
      </c>
      <c r="B175" s="216" t="s">
        <v>183</v>
      </c>
      <c r="C175" s="217"/>
      <c r="D175" s="217"/>
      <c r="E175" s="217"/>
      <c r="F175" s="217"/>
      <c r="G175" s="218"/>
      <c r="H175" s="219" t="s">
        <v>28</v>
      </c>
      <c r="I175" s="220"/>
    </row>
    <row r="176" spans="1:9" ht="15.75" customHeight="1">
      <c r="A176" s="4"/>
      <c r="I176" s="6"/>
    </row>
    <row r="177" spans="1:9" ht="15.75" customHeight="1">
      <c r="A177" s="4"/>
      <c r="C177" s="20" t="s">
        <v>180</v>
      </c>
      <c r="D177" s="20" t="s">
        <v>181</v>
      </c>
      <c r="E177" s="49" t="s">
        <v>27</v>
      </c>
      <c r="I177" s="6"/>
    </row>
    <row r="178" spans="1:9" ht="15.75" customHeight="1">
      <c r="A178" s="4"/>
      <c r="C178" s="17" t="s">
        <v>23</v>
      </c>
      <c r="D178" s="18" t="s">
        <v>24</v>
      </c>
      <c r="E178" s="42">
        <v>400</v>
      </c>
      <c r="I178" s="6"/>
    </row>
    <row r="179" spans="1:9" ht="15.75" customHeight="1">
      <c r="A179" s="4"/>
      <c r="C179" s="17" t="s">
        <v>24</v>
      </c>
      <c r="D179" s="18" t="s">
        <v>23</v>
      </c>
      <c r="E179" s="42">
        <v>400</v>
      </c>
      <c r="I179" s="6"/>
    </row>
    <row r="180" spans="1:9" ht="14.25" customHeight="1">
      <c r="A180" s="4"/>
      <c r="C180" s="17" t="s">
        <v>23</v>
      </c>
      <c r="D180" s="18" t="s">
        <v>25</v>
      </c>
      <c r="E180" s="42">
        <v>300</v>
      </c>
      <c r="I180" s="6"/>
    </row>
    <row r="181" spans="1:9">
      <c r="A181" s="4"/>
      <c r="C181" s="17" t="s">
        <v>25</v>
      </c>
      <c r="D181" s="18" t="s">
        <v>23</v>
      </c>
      <c r="E181" s="42">
        <v>300</v>
      </c>
      <c r="I181" s="6"/>
    </row>
    <row r="182" spans="1:9" ht="15.75" customHeight="1">
      <c r="A182" s="4"/>
      <c r="C182" s="17" t="s">
        <v>23</v>
      </c>
      <c r="D182" s="18" t="s">
        <v>26</v>
      </c>
      <c r="E182" s="42">
        <v>300</v>
      </c>
      <c r="I182" s="6"/>
    </row>
    <row r="183" spans="1:9">
      <c r="A183" s="4"/>
      <c r="C183" s="19" t="s">
        <v>26</v>
      </c>
      <c r="D183" s="23" t="s">
        <v>23</v>
      </c>
      <c r="E183" s="42">
        <v>300</v>
      </c>
      <c r="I183" s="6"/>
    </row>
    <row r="184" spans="1:9" ht="15.75" thickBot="1">
      <c r="A184" s="4"/>
      <c r="I184" s="6"/>
    </row>
    <row r="185" spans="1:9" ht="15.75" customHeight="1" thickBot="1">
      <c r="A185" s="2" t="s">
        <v>178</v>
      </c>
      <c r="B185" s="216" t="s">
        <v>184</v>
      </c>
      <c r="C185" s="217"/>
      <c r="D185" s="217"/>
      <c r="E185" s="217"/>
      <c r="F185" s="217"/>
      <c r="G185" s="217"/>
      <c r="H185" s="217"/>
      <c r="I185" s="218"/>
    </row>
    <row r="186" spans="1:9">
      <c r="A186" s="4"/>
      <c r="I186" s="6"/>
    </row>
    <row r="187" spans="1:9">
      <c r="A187" s="4"/>
      <c r="C187" s="20" t="s">
        <v>180</v>
      </c>
      <c r="D187" s="20" t="s">
        <v>181</v>
      </c>
      <c r="E187" s="21" t="s">
        <v>22</v>
      </c>
      <c r="G187" s="5"/>
      <c r="I187" s="22"/>
    </row>
    <row r="188" spans="1:9">
      <c r="A188" s="4"/>
      <c r="C188" s="17" t="s">
        <v>23</v>
      </c>
      <c r="D188" s="18" t="s">
        <v>24</v>
      </c>
      <c r="E188" s="18">
        <v>200</v>
      </c>
      <c r="G188" s="5"/>
      <c r="I188" s="22"/>
    </row>
    <row r="189" spans="1:9">
      <c r="A189" s="4"/>
      <c r="C189" s="17" t="s">
        <v>24</v>
      </c>
      <c r="D189" s="18" t="s">
        <v>23</v>
      </c>
      <c r="E189" s="18">
        <v>200</v>
      </c>
      <c r="G189" s="5"/>
      <c r="I189" s="22"/>
    </row>
    <row r="190" spans="1:9">
      <c r="A190" s="4"/>
      <c r="C190" s="17" t="s">
        <v>23</v>
      </c>
      <c r="D190" s="18" t="s">
        <v>25</v>
      </c>
      <c r="E190" s="18">
        <v>200</v>
      </c>
      <c r="G190" s="5"/>
      <c r="I190" s="22"/>
    </row>
    <row r="191" spans="1:9">
      <c r="A191" s="4"/>
      <c r="C191" s="17" t="s">
        <v>25</v>
      </c>
      <c r="D191" s="18" t="s">
        <v>23</v>
      </c>
      <c r="E191" s="18">
        <v>200</v>
      </c>
      <c r="G191" s="5"/>
      <c r="I191" s="22"/>
    </row>
    <row r="192" spans="1:9" ht="15.75" customHeight="1">
      <c r="A192" s="4"/>
      <c r="C192" s="17" t="s">
        <v>23</v>
      </c>
      <c r="D192" s="18" t="s">
        <v>26</v>
      </c>
      <c r="E192" s="18">
        <v>200</v>
      </c>
      <c r="G192" s="5"/>
      <c r="I192" s="22"/>
    </row>
    <row r="193" spans="1:9">
      <c r="A193" s="4"/>
      <c r="C193" s="19" t="s">
        <v>26</v>
      </c>
      <c r="D193" s="23" t="s">
        <v>23</v>
      </c>
      <c r="E193" s="18">
        <v>200</v>
      </c>
      <c r="G193" s="5"/>
      <c r="I193" s="22"/>
    </row>
    <row r="194" spans="1:9" ht="15.75" thickBot="1">
      <c r="A194" s="4"/>
      <c r="I194" s="6"/>
    </row>
    <row r="195" spans="1:9" ht="15.75" customHeight="1" thickBot="1">
      <c r="A195" s="2" t="s">
        <v>178</v>
      </c>
      <c r="B195" s="216" t="s">
        <v>185</v>
      </c>
      <c r="C195" s="217"/>
      <c r="D195" s="217"/>
      <c r="E195" s="217"/>
      <c r="F195" s="217"/>
      <c r="G195" s="217"/>
      <c r="H195" s="217"/>
      <c r="I195" s="218"/>
    </row>
    <row r="196" spans="1:9">
      <c r="A196" s="4"/>
      <c r="I196" s="6"/>
    </row>
    <row r="197" spans="1:9">
      <c r="A197" s="4"/>
      <c r="C197" s="20" t="s">
        <v>180</v>
      </c>
      <c r="D197" s="20" t="s">
        <v>181</v>
      </c>
      <c r="E197" s="49" t="s">
        <v>27</v>
      </c>
      <c r="I197" s="6"/>
    </row>
    <row r="198" spans="1:9">
      <c r="A198" s="4"/>
      <c r="C198" s="17" t="s">
        <v>23</v>
      </c>
      <c r="D198" s="18" t="s">
        <v>24</v>
      </c>
      <c r="E198" s="42">
        <v>400</v>
      </c>
      <c r="I198" s="6"/>
    </row>
    <row r="199" spans="1:9">
      <c r="A199" s="4"/>
      <c r="C199" s="17" t="s">
        <v>24</v>
      </c>
      <c r="D199" s="18" t="s">
        <v>23</v>
      </c>
      <c r="E199" s="42">
        <v>400</v>
      </c>
      <c r="I199" s="6"/>
    </row>
    <row r="200" spans="1:9">
      <c r="A200" s="4"/>
      <c r="C200" s="17" t="s">
        <v>23</v>
      </c>
      <c r="D200" s="18" t="s">
        <v>25</v>
      </c>
      <c r="E200" s="42">
        <v>300</v>
      </c>
      <c r="I200" s="6"/>
    </row>
    <row r="201" spans="1:9">
      <c r="A201" s="4"/>
      <c r="C201" s="17" t="s">
        <v>25</v>
      </c>
      <c r="D201" s="18" t="s">
        <v>23</v>
      </c>
      <c r="E201" s="42">
        <v>300</v>
      </c>
      <c r="I201" s="6"/>
    </row>
    <row r="202" spans="1:9" ht="15.75" customHeight="1">
      <c r="A202" s="4"/>
      <c r="C202" s="17" t="s">
        <v>23</v>
      </c>
      <c r="D202" s="18" t="s">
        <v>26</v>
      </c>
      <c r="E202" s="42">
        <v>300</v>
      </c>
      <c r="I202" s="6"/>
    </row>
    <row r="203" spans="1:9" ht="15.75" customHeight="1">
      <c r="A203" s="4"/>
      <c r="C203" s="19" t="s">
        <v>26</v>
      </c>
      <c r="D203" s="23" t="s">
        <v>23</v>
      </c>
      <c r="E203" s="42">
        <v>300</v>
      </c>
      <c r="I203" s="6"/>
    </row>
    <row r="204" spans="1:9" ht="15.75" thickBot="1">
      <c r="A204" s="4"/>
      <c r="I204" s="6"/>
    </row>
    <row r="205" spans="1:9" ht="15.75" customHeight="1" thickBot="1">
      <c r="A205" s="2" t="s">
        <v>178</v>
      </c>
      <c r="B205" s="216" t="s">
        <v>186</v>
      </c>
      <c r="C205" s="217"/>
      <c r="D205" s="217"/>
      <c r="E205" s="217"/>
      <c r="F205" s="217"/>
      <c r="G205" s="218"/>
      <c r="H205" s="219" t="s">
        <v>28</v>
      </c>
      <c r="I205" s="220"/>
    </row>
    <row r="206" spans="1:9" ht="15.75" customHeight="1">
      <c r="A206" s="4"/>
      <c r="I206" s="6"/>
    </row>
    <row r="207" spans="1:9" ht="15.75" customHeight="1">
      <c r="A207" s="4"/>
      <c r="C207" s="20" t="s">
        <v>180</v>
      </c>
      <c r="D207" s="20" t="s">
        <v>181</v>
      </c>
      <c r="E207" s="49" t="s">
        <v>27</v>
      </c>
      <c r="I207" s="6"/>
    </row>
    <row r="208" spans="1:9" ht="15.75" customHeight="1">
      <c r="A208" s="4"/>
      <c r="C208" s="17" t="s">
        <v>23</v>
      </c>
      <c r="D208" s="18" t="s">
        <v>24</v>
      </c>
      <c r="E208" s="42">
        <v>400</v>
      </c>
      <c r="I208" s="6"/>
    </row>
    <row r="209" spans="1:9" ht="15.75" customHeight="1">
      <c r="A209" s="4"/>
      <c r="C209" s="17" t="s">
        <v>24</v>
      </c>
      <c r="D209" s="18" t="s">
        <v>23</v>
      </c>
      <c r="E209" s="42">
        <v>400</v>
      </c>
      <c r="I209" s="6"/>
    </row>
    <row r="210" spans="1:9" ht="15.75" customHeight="1">
      <c r="A210" s="4"/>
      <c r="C210" s="17" t="s">
        <v>23</v>
      </c>
      <c r="D210" s="18" t="s">
        <v>25</v>
      </c>
      <c r="E210" s="42">
        <v>300</v>
      </c>
      <c r="I210" s="6"/>
    </row>
    <row r="211" spans="1:9" ht="15.75" customHeight="1">
      <c r="A211" s="4"/>
      <c r="C211" s="17" t="s">
        <v>25</v>
      </c>
      <c r="D211" s="18" t="s">
        <v>23</v>
      </c>
      <c r="E211" s="42">
        <v>300</v>
      </c>
      <c r="I211" s="6"/>
    </row>
    <row r="212" spans="1:9">
      <c r="A212" s="4"/>
      <c r="C212" s="17" t="s">
        <v>23</v>
      </c>
      <c r="D212" s="18" t="s">
        <v>26</v>
      </c>
      <c r="E212" s="42">
        <v>300</v>
      </c>
      <c r="I212" s="6"/>
    </row>
    <row r="213" spans="1:9" ht="15.75" customHeight="1">
      <c r="A213" s="4"/>
      <c r="C213" s="19" t="s">
        <v>26</v>
      </c>
      <c r="D213" s="23" t="s">
        <v>23</v>
      </c>
      <c r="E213" s="42">
        <v>300</v>
      </c>
      <c r="I213" s="6"/>
    </row>
    <row r="214" spans="1:9">
      <c r="A214" s="4"/>
      <c r="I214" s="6"/>
    </row>
    <row r="215" spans="1:9" ht="15.75" thickBot="1">
      <c r="A215" s="4"/>
      <c r="I215" s="6"/>
    </row>
    <row r="216" spans="1:9" ht="15.75" customHeight="1" thickBot="1">
      <c r="A216" s="2" t="s">
        <v>178</v>
      </c>
      <c r="B216" s="216" t="s">
        <v>187</v>
      </c>
      <c r="C216" s="217"/>
      <c r="D216" s="217"/>
      <c r="E216" s="217"/>
      <c r="F216" s="217"/>
      <c r="G216" s="217"/>
      <c r="H216" s="217"/>
      <c r="I216" s="218"/>
    </row>
    <row r="217" spans="1:9">
      <c r="A217" s="4"/>
      <c r="I217" s="6"/>
    </row>
    <row r="218" spans="1:9">
      <c r="A218" s="4"/>
      <c r="C218" s="20" t="s">
        <v>180</v>
      </c>
      <c r="D218" s="20" t="s">
        <v>181</v>
      </c>
      <c r="E218" s="49" t="s">
        <v>27</v>
      </c>
      <c r="I218" s="6"/>
    </row>
    <row r="219" spans="1:9">
      <c r="A219" s="4"/>
      <c r="C219" s="17" t="s">
        <v>23</v>
      </c>
      <c r="D219" s="18" t="s">
        <v>24</v>
      </c>
      <c r="E219" s="42">
        <v>400</v>
      </c>
      <c r="I219" s="6"/>
    </row>
    <row r="220" spans="1:9">
      <c r="A220" s="4"/>
      <c r="C220" s="17" t="s">
        <v>24</v>
      </c>
      <c r="D220" s="18" t="s">
        <v>23</v>
      </c>
      <c r="E220" s="42">
        <v>400</v>
      </c>
      <c r="I220" s="6"/>
    </row>
    <row r="221" spans="1:9">
      <c r="A221" s="4"/>
      <c r="C221" s="17" t="s">
        <v>23</v>
      </c>
      <c r="D221" s="18" t="s">
        <v>25</v>
      </c>
      <c r="E221" s="42">
        <v>300</v>
      </c>
      <c r="I221" s="6"/>
    </row>
    <row r="222" spans="1:9">
      <c r="A222" s="4"/>
      <c r="C222" s="17" t="s">
        <v>25</v>
      </c>
      <c r="D222" s="18" t="s">
        <v>23</v>
      </c>
      <c r="E222" s="42">
        <v>300</v>
      </c>
      <c r="I222" s="6"/>
    </row>
    <row r="223" spans="1:9" ht="15.75" customHeight="1">
      <c r="A223" s="4"/>
      <c r="C223" s="17" t="s">
        <v>23</v>
      </c>
      <c r="D223" s="18" t="s">
        <v>26</v>
      </c>
      <c r="E223" s="42">
        <v>300</v>
      </c>
      <c r="I223" s="6"/>
    </row>
    <row r="224" spans="1:9">
      <c r="A224" s="4"/>
      <c r="C224" s="19" t="s">
        <v>26</v>
      </c>
      <c r="D224" s="23" t="s">
        <v>23</v>
      </c>
      <c r="E224" s="42">
        <v>300</v>
      </c>
      <c r="I224" s="6"/>
    </row>
    <row r="225" spans="1:9" ht="15.75" thickBot="1">
      <c r="A225" s="4"/>
      <c r="I225" s="6"/>
    </row>
    <row r="226" spans="1:9" ht="15.75" customHeight="1" thickBot="1">
      <c r="A226" s="2" t="s">
        <v>178</v>
      </c>
      <c r="B226" s="216" t="s">
        <v>188</v>
      </c>
      <c r="C226" s="217"/>
      <c r="D226" s="217"/>
      <c r="E226" s="217"/>
      <c r="F226" s="217"/>
      <c r="G226" s="217"/>
      <c r="H226" s="217"/>
      <c r="I226" s="218"/>
    </row>
    <row r="227" spans="1:9">
      <c r="A227" s="4"/>
      <c r="I227" s="6"/>
    </row>
    <row r="228" spans="1:9">
      <c r="A228" s="4"/>
      <c r="C228" s="20" t="s">
        <v>180</v>
      </c>
      <c r="D228" s="20" t="s">
        <v>181</v>
      </c>
      <c r="E228" s="49" t="s">
        <v>27</v>
      </c>
      <c r="I228" s="6"/>
    </row>
    <row r="229" spans="1:9">
      <c r="A229" s="4"/>
      <c r="C229" s="17" t="s">
        <v>23</v>
      </c>
      <c r="D229" s="18" t="s">
        <v>24</v>
      </c>
      <c r="E229" s="42">
        <v>400</v>
      </c>
      <c r="I229" s="6"/>
    </row>
    <row r="230" spans="1:9">
      <c r="A230" s="4"/>
      <c r="C230" s="17" t="s">
        <v>24</v>
      </c>
      <c r="D230" s="18" t="s">
        <v>23</v>
      </c>
      <c r="E230" s="42">
        <v>400</v>
      </c>
      <c r="I230" s="6"/>
    </row>
    <row r="231" spans="1:9" ht="15.75" customHeight="1">
      <c r="A231" s="4"/>
      <c r="C231" s="17" t="s">
        <v>23</v>
      </c>
      <c r="D231" s="18" t="s">
        <v>25</v>
      </c>
      <c r="E231" s="42">
        <v>300</v>
      </c>
      <c r="I231" s="6"/>
    </row>
    <row r="232" spans="1:9">
      <c r="A232" s="4"/>
      <c r="C232" s="17" t="s">
        <v>25</v>
      </c>
      <c r="D232" s="18" t="s">
        <v>23</v>
      </c>
      <c r="E232" s="42">
        <v>300</v>
      </c>
      <c r="I232" s="6"/>
    </row>
    <row r="233" spans="1:9" ht="15.75" customHeight="1">
      <c r="A233" s="4"/>
      <c r="C233" s="17" t="s">
        <v>23</v>
      </c>
      <c r="D233" s="18" t="s">
        <v>26</v>
      </c>
      <c r="E233" s="42">
        <v>300</v>
      </c>
      <c r="I233" s="6"/>
    </row>
    <row r="234" spans="1:9">
      <c r="A234" s="4"/>
      <c r="C234" s="19" t="s">
        <v>26</v>
      </c>
      <c r="D234" s="23" t="s">
        <v>23</v>
      </c>
      <c r="E234" s="42">
        <v>300</v>
      </c>
      <c r="I234" s="6"/>
    </row>
    <row r="235" spans="1:9" ht="15.75" thickBot="1">
      <c r="A235" s="4"/>
      <c r="I235" s="6"/>
    </row>
    <row r="236" spans="1:9" ht="15.75" thickBot="1">
      <c r="A236" s="2" t="s">
        <v>178</v>
      </c>
      <c r="B236" s="216" t="s">
        <v>189</v>
      </c>
      <c r="C236" s="217"/>
      <c r="D236" s="217"/>
      <c r="E236" s="217"/>
      <c r="F236" s="217"/>
      <c r="G236" s="218"/>
      <c r="H236" s="219" t="s">
        <v>28</v>
      </c>
      <c r="I236" s="220"/>
    </row>
    <row r="237" spans="1:9" ht="15.75" thickBot="1">
      <c r="A237" s="4"/>
      <c r="I237" s="6"/>
    </row>
    <row r="238" spans="1:9" ht="15.75" customHeight="1" thickBot="1">
      <c r="A238" s="2" t="s">
        <v>178</v>
      </c>
      <c r="B238" s="216" t="s">
        <v>190</v>
      </c>
      <c r="C238" s="217"/>
      <c r="D238" s="217"/>
      <c r="E238" s="217"/>
      <c r="F238" s="217"/>
      <c r="G238" s="218"/>
      <c r="H238" s="219" t="s">
        <v>28</v>
      </c>
      <c r="I238" s="220"/>
    </row>
    <row r="239" spans="1:9" ht="15.75" thickBot="1">
      <c r="A239" s="4"/>
      <c r="I239" s="6"/>
    </row>
    <row r="240" spans="1:9" ht="15.75" customHeight="1" thickBot="1">
      <c r="A240" s="2" t="s">
        <v>178</v>
      </c>
      <c r="B240" s="221" t="s">
        <v>191</v>
      </c>
      <c r="C240" s="222"/>
      <c r="D240" s="222"/>
      <c r="E240" s="222"/>
      <c r="F240" s="222"/>
      <c r="G240" s="222"/>
      <c r="H240" s="222"/>
      <c r="I240" s="223"/>
    </row>
    <row r="241" spans="1:9">
      <c r="A241" s="4"/>
      <c r="I241" s="6"/>
    </row>
    <row r="242" spans="1:9">
      <c r="A242" s="4"/>
      <c r="C242" s="20" t="s">
        <v>180</v>
      </c>
      <c r="D242" s="20" t="s">
        <v>181</v>
      </c>
      <c r="E242" s="49" t="s">
        <v>27</v>
      </c>
      <c r="I242" s="6"/>
    </row>
    <row r="243" spans="1:9">
      <c r="A243" s="4"/>
      <c r="C243" s="17" t="s">
        <v>23</v>
      </c>
      <c r="D243" s="18" t="s">
        <v>24</v>
      </c>
      <c r="E243" s="42" t="s">
        <v>301</v>
      </c>
      <c r="I243" s="6"/>
    </row>
    <row r="244" spans="1:9">
      <c r="A244" s="4"/>
      <c r="C244" s="17" t="s">
        <v>24</v>
      </c>
      <c r="D244" s="18" t="s">
        <v>23</v>
      </c>
      <c r="E244" s="42" t="s">
        <v>301</v>
      </c>
      <c r="I244" s="6"/>
    </row>
    <row r="245" spans="1:9" ht="15.75" customHeight="1">
      <c r="A245" s="4"/>
      <c r="C245" s="17" t="s">
        <v>23</v>
      </c>
      <c r="D245" s="18" t="s">
        <v>25</v>
      </c>
      <c r="E245" s="42" t="s">
        <v>301</v>
      </c>
      <c r="I245" s="6"/>
    </row>
    <row r="246" spans="1:9">
      <c r="A246" s="4"/>
      <c r="C246" s="17" t="s">
        <v>25</v>
      </c>
      <c r="D246" s="18" t="s">
        <v>23</v>
      </c>
      <c r="E246" s="42" t="s">
        <v>301</v>
      </c>
      <c r="I246" s="6"/>
    </row>
    <row r="247" spans="1:9">
      <c r="A247" s="4"/>
      <c r="C247" s="17" t="s">
        <v>23</v>
      </c>
      <c r="D247" s="18" t="s">
        <v>26</v>
      </c>
      <c r="E247" s="42" t="s">
        <v>301</v>
      </c>
      <c r="I247" s="6"/>
    </row>
    <row r="248" spans="1:9">
      <c r="A248" s="4"/>
      <c r="C248" s="19" t="s">
        <v>26</v>
      </c>
      <c r="D248" s="23" t="s">
        <v>23</v>
      </c>
      <c r="E248" s="42" t="s">
        <v>301</v>
      </c>
      <c r="I248" s="6"/>
    </row>
    <row r="249" spans="1:9" ht="15.75" thickBot="1">
      <c r="A249" s="4"/>
      <c r="I249" s="6"/>
    </row>
    <row r="250" spans="1:9" ht="15.75" thickBot="1">
      <c r="A250" s="2" t="s">
        <v>178</v>
      </c>
      <c r="B250" s="216" t="s">
        <v>192</v>
      </c>
      <c r="C250" s="217"/>
      <c r="D250" s="217"/>
      <c r="E250" s="217"/>
      <c r="F250" s="217"/>
      <c r="G250" s="218"/>
      <c r="H250" s="219" t="s">
        <v>28</v>
      </c>
      <c r="I250" s="220"/>
    </row>
    <row r="251" spans="1:9" ht="15.75" thickBot="1">
      <c r="A251" s="4"/>
      <c r="I251" s="6"/>
    </row>
    <row r="252" spans="1:9" ht="15.75" thickBot="1">
      <c r="A252" s="2" t="s">
        <v>193</v>
      </c>
      <c r="B252" s="216" t="s">
        <v>194</v>
      </c>
      <c r="C252" s="217"/>
      <c r="D252" s="217"/>
      <c r="E252" s="217"/>
      <c r="F252" s="217"/>
      <c r="G252" s="218"/>
      <c r="H252" s="219" t="s">
        <v>2</v>
      </c>
      <c r="I252" s="220"/>
    </row>
    <row r="253" spans="1:9" ht="15.75" customHeight="1">
      <c r="A253" s="4"/>
      <c r="I253" s="6"/>
    </row>
    <row r="254" spans="1:9">
      <c r="A254" s="50" t="s">
        <v>144</v>
      </c>
      <c r="B254" s="51" t="s">
        <v>29</v>
      </c>
      <c r="C254" s="51" t="s">
        <v>30</v>
      </c>
      <c r="D254" s="51" t="s">
        <v>31</v>
      </c>
      <c r="E254" s="51" t="s">
        <v>32</v>
      </c>
      <c r="F254" s="51" t="s">
        <v>33</v>
      </c>
      <c r="G254" s="52" t="s">
        <v>34</v>
      </c>
      <c r="I254" s="6"/>
    </row>
    <row r="255" spans="1:9">
      <c r="A255" s="53">
        <v>1</v>
      </c>
      <c r="B255" s="54">
        <v>18.125855869999999</v>
      </c>
      <c r="C255" s="54">
        <v>207.99953146999999</v>
      </c>
      <c r="D255" s="54">
        <v>81.974561939999987</v>
      </c>
      <c r="E255" s="54">
        <v>230.87232700000001</v>
      </c>
      <c r="F255" s="54">
        <v>209.95968000000002</v>
      </c>
      <c r="G255" s="54">
        <v>73.764310500000008</v>
      </c>
      <c r="I255" s="6"/>
    </row>
    <row r="256" spans="1:9">
      <c r="A256" s="53">
        <v>2</v>
      </c>
      <c r="B256" s="54">
        <v>30.281610020000002</v>
      </c>
      <c r="C256" s="54">
        <v>199.54852374999999</v>
      </c>
      <c r="D256" s="54">
        <v>34.441635230000003</v>
      </c>
      <c r="E256" s="54">
        <v>205.41589101999998</v>
      </c>
      <c r="F256" s="54">
        <v>126.801024</v>
      </c>
      <c r="G256" s="54">
        <v>191.64837743000001</v>
      </c>
      <c r="I256" s="6"/>
    </row>
    <row r="257" spans="1:9">
      <c r="A257" s="53">
        <v>3</v>
      </c>
      <c r="B257" s="54">
        <v>29.674390809999998</v>
      </c>
      <c r="C257" s="54">
        <v>239.45609961000002</v>
      </c>
      <c r="D257" s="54">
        <v>25.238062770000003</v>
      </c>
      <c r="E257" s="54">
        <v>178.27246620000003</v>
      </c>
      <c r="F257" s="54">
        <v>118.968192</v>
      </c>
      <c r="G257" s="54">
        <v>185.25265779</v>
      </c>
      <c r="I257" s="6"/>
    </row>
    <row r="258" spans="1:9" ht="15.75" customHeight="1">
      <c r="A258" s="53">
        <v>4</v>
      </c>
      <c r="B258" s="54">
        <v>28.613571619999998</v>
      </c>
      <c r="C258" s="54">
        <v>200.13467980000001</v>
      </c>
      <c r="D258" s="54">
        <v>27.915149550000002</v>
      </c>
      <c r="E258" s="54">
        <v>190.67167297</v>
      </c>
      <c r="F258" s="54">
        <v>126.51878400000001</v>
      </c>
      <c r="G258" s="54">
        <v>182.51218805999997</v>
      </c>
      <c r="I258" s="6"/>
    </row>
    <row r="259" spans="1:9">
      <c r="A259" s="53">
        <v>5</v>
      </c>
      <c r="B259" s="54">
        <v>24.107811660000003</v>
      </c>
      <c r="C259" s="54">
        <v>199.76141335</v>
      </c>
      <c r="D259" s="54">
        <v>31.232679239999996</v>
      </c>
      <c r="E259" s="54">
        <v>194.7617339</v>
      </c>
      <c r="F259" s="54">
        <v>137.200896</v>
      </c>
      <c r="G259" s="54">
        <v>161.08388228999999</v>
      </c>
      <c r="I259" s="6"/>
    </row>
    <row r="260" spans="1:9">
      <c r="A260" s="53">
        <v>6</v>
      </c>
      <c r="B260" s="54">
        <v>25.32176621</v>
      </c>
      <c r="C260" s="54">
        <v>199.77844453</v>
      </c>
      <c r="D260" s="54">
        <v>32.752356209999995</v>
      </c>
      <c r="E260" s="54">
        <v>212.58317442999999</v>
      </c>
      <c r="F260" s="54">
        <v>108.87744000000001</v>
      </c>
      <c r="G260" s="54">
        <v>189.6923736</v>
      </c>
      <c r="I260" s="6"/>
    </row>
    <row r="261" spans="1:9">
      <c r="A261" s="53">
        <v>7</v>
      </c>
      <c r="B261" s="54">
        <v>11.409672879999999</v>
      </c>
      <c r="C261" s="54">
        <v>199.74225331000002</v>
      </c>
      <c r="D261" s="54">
        <v>35.042693550000003</v>
      </c>
      <c r="E261" s="54">
        <v>233.86890948000001</v>
      </c>
      <c r="F261" s="54">
        <v>40.688255999999996</v>
      </c>
      <c r="G261" s="54">
        <v>177.63121017999998</v>
      </c>
      <c r="I261" s="6"/>
    </row>
    <row r="262" spans="1:9">
      <c r="A262" s="53">
        <v>8</v>
      </c>
      <c r="B262" s="54">
        <v>-10.83849975</v>
      </c>
      <c r="C262" s="54">
        <v>219.69355751999998</v>
      </c>
      <c r="D262" s="54">
        <v>57.794560529999998</v>
      </c>
      <c r="E262" s="54">
        <v>237.28159438999995</v>
      </c>
      <c r="F262" s="54">
        <v>69.879935999999987</v>
      </c>
      <c r="G262" s="54">
        <v>88.243383650000013</v>
      </c>
      <c r="I262" s="6"/>
    </row>
    <row r="263" spans="1:9">
      <c r="A263" s="53">
        <v>9</v>
      </c>
      <c r="B263" s="54">
        <v>-26.636843319999997</v>
      </c>
      <c r="C263" s="54">
        <v>200.06229734000001</v>
      </c>
      <c r="D263" s="54">
        <v>57.184276990000001</v>
      </c>
      <c r="E263" s="54">
        <v>252.94833405999998</v>
      </c>
      <c r="F263" s="54">
        <v>65.259264000000002</v>
      </c>
      <c r="G263" s="54">
        <v>-28.085944110000003</v>
      </c>
      <c r="I263" s="6"/>
    </row>
    <row r="264" spans="1:9">
      <c r="A264" s="53">
        <v>10</v>
      </c>
      <c r="B264" s="54">
        <v>-32.458164230000001</v>
      </c>
      <c r="C264" s="54">
        <v>199.74296292</v>
      </c>
      <c r="D264" s="54">
        <v>73.847501249999993</v>
      </c>
      <c r="E264" s="54">
        <v>290.24594797999998</v>
      </c>
      <c r="F264" s="54">
        <v>84.268800000000013</v>
      </c>
      <c r="G264" s="54">
        <v>-49.492315789999999</v>
      </c>
      <c r="I264" s="6"/>
    </row>
    <row r="265" spans="1:9">
      <c r="A265" s="53">
        <v>11</v>
      </c>
      <c r="B265" s="54">
        <v>-30.479500560000002</v>
      </c>
      <c r="C265" s="54">
        <v>229.55531368000001</v>
      </c>
      <c r="D265" s="54">
        <v>73.289375669999998</v>
      </c>
      <c r="E265" s="54">
        <v>282.54321495999994</v>
      </c>
      <c r="F265" s="54">
        <v>85.903103999999985</v>
      </c>
      <c r="G265" s="54">
        <v>-81.994751379999997</v>
      </c>
      <c r="I265" s="6"/>
    </row>
    <row r="266" spans="1:9">
      <c r="A266" s="53">
        <v>12</v>
      </c>
      <c r="B266" s="54">
        <v>-28.480273710000002</v>
      </c>
      <c r="C266" s="54">
        <v>229.94064385999999</v>
      </c>
      <c r="D266" s="54">
        <v>52.947773830000003</v>
      </c>
      <c r="E266" s="54">
        <v>267.22806568999999</v>
      </c>
      <c r="F266" s="54">
        <v>65.302272000000002</v>
      </c>
      <c r="G266" s="54">
        <v>-60.3109781</v>
      </c>
      <c r="I266" s="6"/>
    </row>
    <row r="267" spans="1:9">
      <c r="A267" s="53">
        <v>13</v>
      </c>
      <c r="B267" s="54">
        <v>-38.112318439999996</v>
      </c>
      <c r="C267" s="54">
        <v>237.30236643000001</v>
      </c>
      <c r="D267" s="54">
        <v>59.576091709999993</v>
      </c>
      <c r="E267" s="54">
        <v>279.93693008000002</v>
      </c>
      <c r="F267" s="54">
        <v>71.990015999999997</v>
      </c>
      <c r="G267" s="54">
        <v>-62.024416819999985</v>
      </c>
      <c r="I267" s="6"/>
    </row>
    <row r="268" spans="1:9" ht="15.75" customHeight="1">
      <c r="A268" s="53">
        <v>14</v>
      </c>
      <c r="B268" s="54">
        <v>-39.276921289999997</v>
      </c>
      <c r="C268" s="54">
        <v>239.98832363000002</v>
      </c>
      <c r="D268" s="54">
        <v>58.778465319999995</v>
      </c>
      <c r="E268" s="54">
        <v>267.70545449999997</v>
      </c>
      <c r="F268" s="54">
        <v>86.685311999999996</v>
      </c>
      <c r="G268" s="54">
        <v>-99.747163409999999</v>
      </c>
      <c r="I268" s="6"/>
    </row>
    <row r="269" spans="1:9">
      <c r="A269" s="53">
        <v>15</v>
      </c>
      <c r="B269" s="54">
        <v>-30.252337690000004</v>
      </c>
      <c r="C269" s="54">
        <v>239.94645533000002</v>
      </c>
      <c r="D269" s="54">
        <v>48.177272590000001</v>
      </c>
      <c r="E269" s="54">
        <v>270.16981297000001</v>
      </c>
      <c r="F269" s="54">
        <v>37.252991999999999</v>
      </c>
      <c r="G269" s="54">
        <v>-17.53565171</v>
      </c>
      <c r="I269" s="6"/>
    </row>
    <row r="270" spans="1:9">
      <c r="A270" s="53">
        <v>16</v>
      </c>
      <c r="B270" s="54">
        <v>-26.171873080000001</v>
      </c>
      <c r="C270" s="54">
        <v>222.84787183</v>
      </c>
      <c r="D270" s="54">
        <v>17.8788239</v>
      </c>
      <c r="E270" s="54">
        <v>249.05503474</v>
      </c>
      <c r="F270" s="54">
        <v>-45.91104</v>
      </c>
      <c r="G270" s="54">
        <v>22.015364950000002</v>
      </c>
      <c r="I270" s="6"/>
    </row>
    <row r="271" spans="1:9">
      <c r="A271" s="53">
        <v>17</v>
      </c>
      <c r="B271" s="54">
        <v>-32.58275304</v>
      </c>
      <c r="C271" s="54">
        <v>209.69839051999995</v>
      </c>
      <c r="D271" s="54">
        <v>6.2405039899999988</v>
      </c>
      <c r="E271" s="54">
        <v>277.07582278999996</v>
      </c>
      <c r="F271" s="54">
        <v>-84.306432000000001</v>
      </c>
      <c r="G271" s="54">
        <v>67.41761996999999</v>
      </c>
      <c r="I271" s="6"/>
    </row>
    <row r="272" spans="1:9">
      <c r="A272" s="53">
        <v>18</v>
      </c>
      <c r="B272" s="54">
        <v>-23.294234709999998</v>
      </c>
      <c r="C272" s="54">
        <v>209.69342309999999</v>
      </c>
      <c r="D272" s="54">
        <v>4.6257363200000006</v>
      </c>
      <c r="E272" s="54">
        <v>255.08368131999995</v>
      </c>
      <c r="F272" s="54">
        <v>-100.78387200000002</v>
      </c>
      <c r="G272" s="54">
        <v>81.992170900000005</v>
      </c>
      <c r="I272" s="6"/>
    </row>
    <row r="273" spans="1:9">
      <c r="A273" s="53">
        <v>19</v>
      </c>
      <c r="B273" s="54">
        <v>-30.03485161</v>
      </c>
      <c r="C273" s="54">
        <v>209.66645707000004</v>
      </c>
      <c r="D273" s="54">
        <v>36.60140028</v>
      </c>
      <c r="E273" s="54">
        <v>253.74505728</v>
      </c>
      <c r="F273" s="54">
        <v>-21.071232000000002</v>
      </c>
      <c r="G273" s="54">
        <v>-6.7944037899999969</v>
      </c>
      <c r="I273" s="6"/>
    </row>
    <row r="274" spans="1:9">
      <c r="A274" s="53">
        <v>20</v>
      </c>
      <c r="B274" s="54">
        <v>-18.684932979999999</v>
      </c>
      <c r="C274" s="54">
        <v>209.64020070000004</v>
      </c>
      <c r="D274" s="54">
        <v>13.78105381</v>
      </c>
      <c r="E274" s="54">
        <v>217.42480019000001</v>
      </c>
      <c r="F274" s="54">
        <v>-58.899456000000001</v>
      </c>
      <c r="G274" s="54">
        <v>40.065822419999996</v>
      </c>
      <c r="I274" s="6"/>
    </row>
    <row r="275" spans="1:9">
      <c r="A275" s="53">
        <v>21</v>
      </c>
      <c r="B275" s="54">
        <v>-30.351524880000003</v>
      </c>
      <c r="C275" s="54">
        <v>209.67213414000003</v>
      </c>
      <c r="D275" s="54">
        <v>45.841873619999994</v>
      </c>
      <c r="E275" s="54">
        <v>230.72394938999997</v>
      </c>
      <c r="F275" s="54">
        <v>37.849728000000006</v>
      </c>
      <c r="G275" s="54">
        <v>-66.164796940000002</v>
      </c>
      <c r="I275" s="6"/>
    </row>
    <row r="276" spans="1:9">
      <c r="A276" s="53">
        <v>22</v>
      </c>
      <c r="B276" s="54">
        <v>-24.251028299999998</v>
      </c>
      <c r="C276" s="54">
        <v>199.72167397999999</v>
      </c>
      <c r="D276" s="54">
        <v>40.338677300000001</v>
      </c>
      <c r="E276" s="54">
        <v>224.49531560000003</v>
      </c>
      <c r="F276" s="54">
        <v>60.848255999999999</v>
      </c>
      <c r="G276" s="54">
        <v>-61.032222249999997</v>
      </c>
      <c r="I276" s="6"/>
    </row>
    <row r="277" spans="1:9">
      <c r="A277" s="53">
        <v>23</v>
      </c>
      <c r="B277" s="54">
        <v>2.4707289400000003</v>
      </c>
      <c r="C277" s="54">
        <v>199.65283966000004</v>
      </c>
      <c r="D277" s="54">
        <v>106.66053100000001</v>
      </c>
      <c r="E277" s="54">
        <v>254.12567809000004</v>
      </c>
      <c r="F277" s="54">
        <v>160.91980800000002</v>
      </c>
      <c r="G277" s="54">
        <v>30.675455769999996</v>
      </c>
      <c r="I277" s="6"/>
    </row>
    <row r="278" spans="1:9" ht="15.75" customHeight="1">
      <c r="A278" s="55">
        <v>24</v>
      </c>
      <c r="B278" s="54">
        <v>2.4644390199999999</v>
      </c>
      <c r="C278" s="54">
        <v>199.69541759000001</v>
      </c>
      <c r="D278" s="54">
        <v>128.44658878000001</v>
      </c>
      <c r="E278" s="54">
        <v>266.80873767000003</v>
      </c>
      <c r="F278" s="54">
        <v>231.19756799999999</v>
      </c>
      <c r="G278" s="54">
        <v>16.418303859999998</v>
      </c>
      <c r="I278" s="6"/>
    </row>
    <row r="279" spans="1:9">
      <c r="A279" s="115"/>
      <c r="I279" s="6"/>
    </row>
    <row r="280" spans="1:9">
      <c r="A280" s="4"/>
      <c r="I280" s="6"/>
    </row>
    <row r="281" spans="1:9" ht="15.75" thickBot="1">
      <c r="A281" s="4"/>
      <c r="I281" s="6"/>
    </row>
    <row r="282" spans="1:9" ht="15.75" customHeight="1" thickBot="1">
      <c r="A282" s="2" t="s">
        <v>195</v>
      </c>
      <c r="B282" s="221" t="s">
        <v>196</v>
      </c>
      <c r="C282" s="222"/>
      <c r="D282" s="222"/>
      <c r="E282" s="222"/>
      <c r="F282" s="222"/>
      <c r="G282" s="222"/>
      <c r="H282" s="222"/>
      <c r="I282" s="223"/>
    </row>
    <row r="283" spans="1:9" ht="15.75" customHeight="1">
      <c r="A283" s="4"/>
      <c r="B283" s="25"/>
      <c r="C283" s="25"/>
      <c r="D283" s="25"/>
      <c r="E283" s="25"/>
      <c r="F283" s="25"/>
      <c r="G283" s="25"/>
      <c r="I283" s="6"/>
    </row>
    <row r="284" spans="1:9" ht="15.75" customHeight="1">
      <c r="A284" s="4"/>
      <c r="C284" s="56" t="s">
        <v>150</v>
      </c>
      <c r="D284" s="57" t="s">
        <v>197</v>
      </c>
      <c r="E284" s="58" t="s">
        <v>198</v>
      </c>
      <c r="F284" s="25"/>
      <c r="G284" s="25"/>
      <c r="I284" s="6"/>
    </row>
    <row r="285" spans="1:9" ht="15.75" customHeight="1">
      <c r="A285" s="4"/>
      <c r="C285" s="59" t="s">
        <v>199</v>
      </c>
      <c r="D285" s="60" t="s">
        <v>200</v>
      </c>
      <c r="E285" s="61" t="s">
        <v>35</v>
      </c>
      <c r="F285" s="25"/>
      <c r="G285" s="25"/>
      <c r="I285" s="6"/>
    </row>
    <row r="286" spans="1:9" ht="15.75" customHeight="1">
      <c r="A286" s="4"/>
      <c r="C286" s="62" t="s">
        <v>36</v>
      </c>
      <c r="D286" s="60" t="s">
        <v>200</v>
      </c>
      <c r="E286" s="61" t="s">
        <v>35</v>
      </c>
      <c r="F286" s="25"/>
      <c r="G286" s="25"/>
      <c r="I286" s="6"/>
    </row>
    <row r="287" spans="1:9">
      <c r="A287" s="4"/>
      <c r="C287" s="62" t="s">
        <v>37</v>
      </c>
      <c r="D287" s="60" t="s">
        <v>200</v>
      </c>
      <c r="E287" s="61" t="s">
        <v>35</v>
      </c>
      <c r="F287" s="25"/>
      <c r="G287" s="25"/>
      <c r="I287" s="6"/>
    </row>
    <row r="288" spans="1:9" ht="15.75" customHeight="1">
      <c r="A288" s="4"/>
      <c r="C288" s="62" t="s">
        <v>201</v>
      </c>
      <c r="D288" s="60" t="s">
        <v>200</v>
      </c>
      <c r="E288" s="61" t="s">
        <v>39</v>
      </c>
      <c r="F288" s="25"/>
      <c r="G288" s="25"/>
      <c r="I288" s="6"/>
    </row>
    <row r="289" spans="1:9" ht="15.75" customHeight="1">
      <c r="A289" s="4"/>
      <c r="C289" s="63" t="s">
        <v>40</v>
      </c>
      <c r="D289" s="60" t="s">
        <v>200</v>
      </c>
      <c r="E289" s="64" t="s">
        <v>39</v>
      </c>
      <c r="F289" s="25"/>
      <c r="G289" s="25"/>
      <c r="I289" s="6"/>
    </row>
    <row r="290" spans="1:9" ht="15.75" customHeight="1" thickBot="1">
      <c r="A290" s="4"/>
      <c r="I290" s="6"/>
    </row>
    <row r="291" spans="1:9" ht="15.75" customHeight="1" thickBot="1">
      <c r="A291" s="2" t="s">
        <v>202</v>
      </c>
      <c r="B291" s="216" t="s">
        <v>203</v>
      </c>
      <c r="C291" s="217"/>
      <c r="D291" s="217"/>
      <c r="E291" s="217"/>
      <c r="F291" s="217"/>
      <c r="G291" s="218"/>
      <c r="H291" s="219" t="s">
        <v>28</v>
      </c>
      <c r="I291" s="220"/>
    </row>
    <row r="292" spans="1:9" ht="15.75" thickBot="1">
      <c r="A292" s="4"/>
      <c r="I292" s="6"/>
    </row>
    <row r="293" spans="1:9" ht="15.75" customHeight="1" thickBot="1">
      <c r="A293" s="2" t="s">
        <v>204</v>
      </c>
      <c r="B293" s="216" t="s">
        <v>205</v>
      </c>
      <c r="C293" s="217"/>
      <c r="D293" s="217"/>
      <c r="E293" s="217"/>
      <c r="F293" s="217"/>
      <c r="G293" s="218"/>
      <c r="H293" s="219" t="s">
        <v>28</v>
      </c>
      <c r="I293" s="220"/>
    </row>
    <row r="294" spans="1:9" ht="15.75" thickBot="1">
      <c r="A294" s="4"/>
      <c r="I294" s="6"/>
    </row>
    <row r="295" spans="1:9" ht="15.75" customHeight="1" thickBot="1">
      <c r="A295" s="2" t="s">
        <v>206</v>
      </c>
      <c r="B295" s="216" t="s">
        <v>207</v>
      </c>
      <c r="C295" s="217"/>
      <c r="D295" s="217"/>
      <c r="E295" s="217"/>
      <c r="F295" s="217"/>
      <c r="G295" s="218"/>
      <c r="H295" s="219" t="s">
        <v>28</v>
      </c>
      <c r="I295" s="220"/>
    </row>
    <row r="296" spans="1:9" ht="15.75" thickBot="1">
      <c r="A296" s="4"/>
      <c r="I296" s="6"/>
    </row>
    <row r="297" spans="1:9" ht="15.75" customHeight="1" thickBot="1">
      <c r="A297" s="2" t="s">
        <v>208</v>
      </c>
      <c r="B297" s="216" t="s">
        <v>209</v>
      </c>
      <c r="C297" s="217"/>
      <c r="D297" s="217"/>
      <c r="E297" s="217"/>
      <c r="F297" s="217"/>
      <c r="G297" s="217"/>
      <c r="H297" s="217"/>
      <c r="I297" s="218"/>
    </row>
    <row r="298" spans="1:9" ht="15.75" customHeight="1">
      <c r="A298" s="4"/>
      <c r="I298" s="6"/>
    </row>
    <row r="299" spans="1:9" ht="15" customHeight="1">
      <c r="A299" s="65"/>
      <c r="B299" s="66"/>
      <c r="C299" s="67" t="s">
        <v>210</v>
      </c>
      <c r="D299" s="68" t="s">
        <v>211</v>
      </c>
      <c r="E299" s="69" t="s">
        <v>198</v>
      </c>
      <c r="F299" s="70" t="s">
        <v>212</v>
      </c>
      <c r="G299" s="69" t="s">
        <v>213</v>
      </c>
      <c r="I299" s="22"/>
    </row>
    <row r="300" spans="1:9" ht="15" customHeight="1">
      <c r="A300" s="65"/>
      <c r="B300" s="71"/>
      <c r="C300" s="72" t="s">
        <v>41</v>
      </c>
      <c r="D300" s="73">
        <v>500</v>
      </c>
      <c r="E300" s="18">
        <v>220</v>
      </c>
      <c r="F300" s="42" t="s">
        <v>42</v>
      </c>
      <c r="G300" s="11" t="s">
        <v>23</v>
      </c>
      <c r="I300" s="22"/>
    </row>
    <row r="301" spans="1:9" ht="15" customHeight="1">
      <c r="A301" s="65"/>
      <c r="B301" s="71"/>
      <c r="C301" s="72" t="s">
        <v>43</v>
      </c>
      <c r="D301" s="73">
        <v>600</v>
      </c>
      <c r="E301" s="18">
        <v>220</v>
      </c>
      <c r="F301" s="42" t="s">
        <v>42</v>
      </c>
      <c r="G301" s="11" t="s">
        <v>23</v>
      </c>
      <c r="I301" s="22"/>
    </row>
    <row r="302" spans="1:9" ht="15" customHeight="1">
      <c r="A302" s="65"/>
      <c r="B302" s="71"/>
      <c r="C302" s="74" t="s">
        <v>44</v>
      </c>
      <c r="D302" s="73">
        <v>250</v>
      </c>
      <c r="E302" s="18">
        <v>220</v>
      </c>
      <c r="F302" s="42" t="s">
        <v>42</v>
      </c>
      <c r="G302" s="11" t="s">
        <v>23</v>
      </c>
      <c r="I302" s="22"/>
    </row>
    <row r="303" spans="1:9" ht="15" customHeight="1">
      <c r="A303" s="65"/>
      <c r="B303" s="71"/>
      <c r="C303" s="74" t="s">
        <v>45</v>
      </c>
      <c r="D303" s="73">
        <v>28</v>
      </c>
      <c r="E303" s="18">
        <v>220</v>
      </c>
      <c r="F303" s="42" t="s">
        <v>42</v>
      </c>
      <c r="G303" s="11" t="s">
        <v>23</v>
      </c>
      <c r="I303" s="6"/>
    </row>
    <row r="304" spans="1:9" ht="15" customHeight="1">
      <c r="A304" s="65"/>
      <c r="B304" s="71"/>
      <c r="C304" s="74" t="s">
        <v>46</v>
      </c>
      <c r="D304" s="73">
        <v>72</v>
      </c>
      <c r="E304" s="18">
        <v>220</v>
      </c>
      <c r="F304" s="42" t="s">
        <v>42</v>
      </c>
      <c r="G304" s="11" t="s">
        <v>23</v>
      </c>
      <c r="I304" s="6"/>
    </row>
    <row r="305" spans="1:9" ht="15" customHeight="1">
      <c r="A305" s="65"/>
      <c r="B305" s="71"/>
      <c r="C305" s="74" t="s">
        <v>47</v>
      </c>
      <c r="D305" s="73">
        <v>180</v>
      </c>
      <c r="E305" s="18">
        <v>220</v>
      </c>
      <c r="F305" s="42" t="s">
        <v>42</v>
      </c>
      <c r="G305" s="11" t="s">
        <v>23</v>
      </c>
      <c r="I305" s="6"/>
    </row>
    <row r="306" spans="1:9" ht="15" customHeight="1">
      <c r="A306" s="65"/>
      <c r="B306" s="71"/>
      <c r="C306" s="74" t="s">
        <v>48</v>
      </c>
      <c r="D306" s="73">
        <v>97</v>
      </c>
      <c r="E306" s="18">
        <v>220</v>
      </c>
      <c r="F306" s="42" t="s">
        <v>257</v>
      </c>
      <c r="G306" s="11" t="s">
        <v>23</v>
      </c>
      <c r="I306" s="6"/>
    </row>
    <row r="307" spans="1:9" ht="15" customHeight="1">
      <c r="A307" s="65"/>
      <c r="B307" s="71"/>
      <c r="C307" s="74" t="s">
        <v>259</v>
      </c>
      <c r="D307" s="73">
        <v>140</v>
      </c>
      <c r="E307" s="18">
        <v>220</v>
      </c>
      <c r="F307" s="42" t="s">
        <v>258</v>
      </c>
      <c r="G307" s="11" t="s">
        <v>23</v>
      </c>
      <c r="I307" s="6"/>
    </row>
    <row r="308" spans="1:9" ht="15" customHeight="1">
      <c r="A308" s="65"/>
      <c r="B308" s="71"/>
      <c r="C308" s="74" t="s">
        <v>49</v>
      </c>
      <c r="D308" s="73">
        <v>48.2</v>
      </c>
      <c r="E308" s="18">
        <v>110</v>
      </c>
      <c r="F308" s="42" t="s">
        <v>42</v>
      </c>
      <c r="G308" s="11" t="s">
        <v>23</v>
      </c>
      <c r="I308" s="6"/>
    </row>
    <row r="309" spans="1:9" ht="15" customHeight="1">
      <c r="A309" s="65"/>
      <c r="B309" s="71"/>
      <c r="C309" s="74" t="s">
        <v>50</v>
      </c>
      <c r="D309" s="73">
        <v>71.569999999999993</v>
      </c>
      <c r="E309" s="18">
        <v>110</v>
      </c>
      <c r="F309" s="42" t="s">
        <v>42</v>
      </c>
      <c r="G309" s="11" t="s">
        <v>23</v>
      </c>
      <c r="I309" s="6"/>
    </row>
    <row r="310" spans="1:9" ht="15" customHeight="1">
      <c r="A310" s="65"/>
      <c r="B310" s="71"/>
      <c r="C310" s="74" t="s">
        <v>51</v>
      </c>
      <c r="D310" s="73">
        <v>25</v>
      </c>
      <c r="E310" s="18">
        <v>110</v>
      </c>
      <c r="F310" s="42" t="s">
        <v>42</v>
      </c>
      <c r="G310" s="11" t="s">
        <v>23</v>
      </c>
      <c r="I310" s="6"/>
    </row>
    <row r="311" spans="1:9" ht="15" customHeight="1">
      <c r="A311" s="65"/>
      <c r="B311" s="71"/>
      <c r="C311" s="74" t="s">
        <v>52</v>
      </c>
      <c r="D311" s="73">
        <v>24</v>
      </c>
      <c r="E311" s="18">
        <v>110</v>
      </c>
      <c r="F311" s="42" t="s">
        <v>42</v>
      </c>
      <c r="G311" s="11" t="s">
        <v>23</v>
      </c>
      <c r="I311" s="6"/>
    </row>
    <row r="312" spans="1:9" ht="15" customHeight="1">
      <c r="A312" s="65"/>
      <c r="B312" s="71"/>
      <c r="C312" s="74" t="s">
        <v>53</v>
      </c>
      <c r="D312" s="73">
        <v>27.5</v>
      </c>
      <c r="E312" s="18">
        <v>110</v>
      </c>
      <c r="F312" s="42" t="s">
        <v>42</v>
      </c>
      <c r="G312" s="11" t="s">
        <v>23</v>
      </c>
      <c r="I312" s="6"/>
    </row>
    <row r="313" spans="1:9" ht="15" customHeight="1">
      <c r="A313" s="65"/>
      <c r="B313" s="71"/>
      <c r="C313" s="74" t="s">
        <v>54</v>
      </c>
      <c r="D313" s="73">
        <v>11</v>
      </c>
      <c r="E313" s="18">
        <v>110</v>
      </c>
      <c r="F313" s="42" t="s">
        <v>42</v>
      </c>
      <c r="G313" s="11" t="s">
        <v>23</v>
      </c>
      <c r="I313" s="6"/>
    </row>
    <row r="314" spans="1:9" ht="15" customHeight="1">
      <c r="A314" s="65"/>
      <c r="B314" s="71"/>
      <c r="C314" s="74" t="s">
        <v>55</v>
      </c>
      <c r="D314" s="73">
        <v>2.5</v>
      </c>
      <c r="E314" s="18">
        <v>110</v>
      </c>
      <c r="F314" s="42" t="s">
        <v>42</v>
      </c>
      <c r="G314" s="11" t="s">
        <v>23</v>
      </c>
      <c r="I314" s="6"/>
    </row>
    <row r="315" spans="1:9" ht="15" customHeight="1">
      <c r="A315" s="65"/>
      <c r="B315" s="71"/>
      <c r="C315" s="74" t="s">
        <v>56</v>
      </c>
      <c r="D315" s="73">
        <v>8.8000000000000007</v>
      </c>
      <c r="E315" s="18">
        <v>110</v>
      </c>
      <c r="F315" s="42" t="s">
        <v>42</v>
      </c>
      <c r="G315" s="11" t="s">
        <v>23</v>
      </c>
      <c r="I315" s="6"/>
    </row>
    <row r="316" spans="1:9" ht="15" customHeight="1">
      <c r="A316" s="65"/>
      <c r="B316" s="71"/>
      <c r="C316" s="74" t="s">
        <v>57</v>
      </c>
      <c r="D316" s="73">
        <v>13.26</v>
      </c>
      <c r="E316" s="18">
        <v>110</v>
      </c>
      <c r="F316" s="42" t="s">
        <v>42</v>
      </c>
      <c r="G316" s="11" t="s">
        <v>23</v>
      </c>
      <c r="I316" s="6"/>
    </row>
    <row r="317" spans="1:9" ht="15" customHeight="1">
      <c r="A317" s="65"/>
      <c r="B317" s="71"/>
      <c r="C317" s="74" t="s">
        <v>58</v>
      </c>
      <c r="D317" s="73">
        <v>16.21</v>
      </c>
      <c r="E317" s="18">
        <v>110</v>
      </c>
      <c r="F317" s="42" t="s">
        <v>42</v>
      </c>
      <c r="G317" s="11" t="s">
        <v>23</v>
      </c>
      <c r="I317" s="6"/>
    </row>
    <row r="318" spans="1:9" ht="15" customHeight="1">
      <c r="A318" s="65"/>
      <c r="B318" s="71"/>
      <c r="C318" s="74" t="s">
        <v>59</v>
      </c>
      <c r="D318" s="73">
        <v>10.35</v>
      </c>
      <c r="E318" s="18">
        <v>110</v>
      </c>
      <c r="F318" s="42" t="s">
        <v>42</v>
      </c>
      <c r="G318" s="11" t="s">
        <v>23</v>
      </c>
      <c r="I318" s="6"/>
    </row>
    <row r="319" spans="1:9" ht="15" customHeight="1">
      <c r="A319" s="65"/>
      <c r="B319" s="71"/>
      <c r="C319" s="74" t="s">
        <v>60</v>
      </c>
      <c r="D319" s="73">
        <v>30.78</v>
      </c>
      <c r="E319" s="18">
        <v>110</v>
      </c>
      <c r="F319" s="42" t="s">
        <v>42</v>
      </c>
      <c r="G319" s="11" t="s">
        <v>23</v>
      </c>
      <c r="I319" s="6"/>
    </row>
    <row r="320" spans="1:9" ht="15" customHeight="1">
      <c r="A320" s="65"/>
      <c r="B320" s="71"/>
      <c r="C320" s="74" t="s">
        <v>61</v>
      </c>
      <c r="D320" s="73">
        <v>11.3</v>
      </c>
      <c r="E320" s="18">
        <v>110</v>
      </c>
      <c r="F320" s="42" t="s">
        <v>42</v>
      </c>
      <c r="G320" s="11" t="s">
        <v>23</v>
      </c>
      <c r="I320" s="6"/>
    </row>
    <row r="321" spans="1:9" ht="15" customHeight="1">
      <c r="A321" s="65"/>
      <c r="B321" s="71"/>
      <c r="C321" s="74" t="s">
        <v>62</v>
      </c>
      <c r="D321" s="73">
        <v>25</v>
      </c>
      <c r="E321" s="18">
        <v>110</v>
      </c>
      <c r="F321" s="42" t="s">
        <v>42</v>
      </c>
      <c r="G321" s="11" t="s">
        <v>23</v>
      </c>
      <c r="I321" s="6"/>
    </row>
    <row r="322" spans="1:9" ht="15" customHeight="1">
      <c r="A322" s="65"/>
      <c r="B322" s="71"/>
      <c r="C322" s="74" t="s">
        <v>63</v>
      </c>
      <c r="D322" s="73">
        <v>8.25</v>
      </c>
      <c r="E322" s="18">
        <v>110</v>
      </c>
      <c r="F322" s="42" t="s">
        <v>42</v>
      </c>
      <c r="G322" s="11" t="s">
        <v>23</v>
      </c>
      <c r="I322" s="6"/>
    </row>
    <row r="323" spans="1:9" ht="15" customHeight="1">
      <c r="A323" s="65"/>
      <c r="B323" s="71"/>
      <c r="C323" s="74" t="s">
        <v>64</v>
      </c>
      <c r="D323" s="73">
        <v>11.34</v>
      </c>
      <c r="E323" s="18">
        <v>110</v>
      </c>
      <c r="F323" s="42" t="s">
        <v>42</v>
      </c>
      <c r="G323" s="11" t="s">
        <v>23</v>
      </c>
      <c r="I323" s="6"/>
    </row>
    <row r="324" spans="1:9" ht="15" customHeight="1">
      <c r="A324" s="65"/>
      <c r="B324" s="71"/>
      <c r="C324" s="74" t="s">
        <v>65</v>
      </c>
      <c r="D324" s="73">
        <v>9.35</v>
      </c>
      <c r="E324" s="18">
        <v>110</v>
      </c>
      <c r="F324" s="42" t="s">
        <v>42</v>
      </c>
      <c r="G324" s="11" t="s">
        <v>23</v>
      </c>
      <c r="I324" s="6"/>
    </row>
    <row r="325" spans="1:9" ht="15" customHeight="1">
      <c r="A325" s="65"/>
      <c r="B325" s="71"/>
      <c r="C325" s="74" t="s">
        <v>66</v>
      </c>
      <c r="D325" s="73">
        <v>6</v>
      </c>
      <c r="E325" s="18">
        <v>110</v>
      </c>
      <c r="F325" s="42" t="s">
        <v>42</v>
      </c>
      <c r="G325" s="11" t="s">
        <v>23</v>
      </c>
      <c r="I325" s="6"/>
    </row>
    <row r="326" spans="1:9" ht="15" customHeight="1">
      <c r="A326" s="65"/>
      <c r="B326" s="71"/>
      <c r="C326" s="74" t="s">
        <v>67</v>
      </c>
      <c r="D326" s="73">
        <v>15</v>
      </c>
      <c r="E326" s="18">
        <v>110</v>
      </c>
      <c r="F326" s="42" t="s">
        <v>42</v>
      </c>
      <c r="G326" s="11" t="s">
        <v>23</v>
      </c>
      <c r="I326" s="6"/>
    </row>
    <row r="327" spans="1:9" ht="15" customHeight="1">
      <c r="A327" s="65"/>
      <c r="B327" s="71"/>
      <c r="C327" s="74" t="s">
        <v>68</v>
      </c>
      <c r="D327" s="73">
        <v>14.2</v>
      </c>
      <c r="E327" s="18">
        <v>110</v>
      </c>
      <c r="F327" s="42" t="s">
        <v>42</v>
      </c>
      <c r="G327" s="11" t="s">
        <v>23</v>
      </c>
      <c r="I327" s="6"/>
    </row>
    <row r="328" spans="1:9" ht="15" customHeight="1">
      <c r="A328" s="65"/>
      <c r="B328" s="71"/>
      <c r="C328" s="74" t="s">
        <v>69</v>
      </c>
      <c r="D328" s="73">
        <v>8</v>
      </c>
      <c r="E328" s="18">
        <v>110</v>
      </c>
      <c r="F328" s="42" t="s">
        <v>42</v>
      </c>
      <c r="G328" s="11" t="s">
        <v>23</v>
      </c>
      <c r="I328" s="6"/>
    </row>
    <row r="329" spans="1:9" ht="15" customHeight="1">
      <c r="A329" s="65"/>
      <c r="B329" s="71"/>
      <c r="C329" s="74" t="s">
        <v>70</v>
      </c>
      <c r="D329" s="73">
        <v>6.1</v>
      </c>
      <c r="E329" s="18">
        <v>110</v>
      </c>
      <c r="F329" s="42" t="s">
        <v>42</v>
      </c>
      <c r="G329" s="11" t="s">
        <v>23</v>
      </c>
      <c r="I329" s="6"/>
    </row>
    <row r="330" spans="1:9" ht="15" customHeight="1">
      <c r="A330" s="65"/>
      <c r="B330" s="71"/>
      <c r="C330" s="74" t="s">
        <v>71</v>
      </c>
      <c r="D330" s="73">
        <v>2.2999999999999998</v>
      </c>
      <c r="E330" s="18">
        <v>110</v>
      </c>
      <c r="F330" s="42" t="s">
        <v>42</v>
      </c>
      <c r="G330" s="11" t="s">
        <v>23</v>
      </c>
      <c r="I330" s="6"/>
    </row>
    <row r="331" spans="1:9" ht="15" customHeight="1">
      <c r="A331" s="65"/>
      <c r="B331" s="71"/>
      <c r="C331" s="74" t="s">
        <v>72</v>
      </c>
      <c r="D331" s="73">
        <v>15</v>
      </c>
      <c r="E331" s="18">
        <v>110</v>
      </c>
      <c r="F331" s="42" t="s">
        <v>42</v>
      </c>
      <c r="G331" s="11" t="s">
        <v>23</v>
      </c>
      <c r="I331" s="6"/>
    </row>
    <row r="332" spans="1:9" ht="15" customHeight="1">
      <c r="A332" s="65"/>
      <c r="B332" s="71"/>
      <c r="C332" s="74" t="s">
        <v>73</v>
      </c>
      <c r="D332" s="73">
        <v>2.2999999999999998</v>
      </c>
      <c r="E332" s="18">
        <v>110</v>
      </c>
      <c r="F332" s="42" t="s">
        <v>42</v>
      </c>
      <c r="G332" s="11" t="s">
        <v>23</v>
      </c>
      <c r="I332" s="6"/>
    </row>
    <row r="333" spans="1:9" ht="15" customHeight="1">
      <c r="A333" s="65"/>
      <c r="B333" s="71"/>
      <c r="C333" s="74" t="s">
        <v>74</v>
      </c>
      <c r="D333" s="73">
        <v>4.5999999999999996</v>
      </c>
      <c r="E333" s="18">
        <v>110</v>
      </c>
      <c r="F333" s="42" t="s">
        <v>42</v>
      </c>
      <c r="G333" s="11" t="s">
        <v>23</v>
      </c>
      <c r="I333" s="6"/>
    </row>
    <row r="334" spans="1:9" ht="15" customHeight="1">
      <c r="A334" s="65"/>
      <c r="B334" s="71"/>
      <c r="C334" s="74" t="s">
        <v>75</v>
      </c>
      <c r="D334" s="73">
        <v>14.9</v>
      </c>
      <c r="E334" s="18">
        <v>110</v>
      </c>
      <c r="F334" s="42" t="s">
        <v>42</v>
      </c>
      <c r="G334" s="11" t="s">
        <v>23</v>
      </c>
      <c r="I334" s="6"/>
    </row>
    <row r="335" spans="1:9" ht="15" customHeight="1">
      <c r="A335" s="65"/>
      <c r="B335" s="71"/>
      <c r="C335" s="74" t="s">
        <v>76</v>
      </c>
      <c r="D335" s="73">
        <v>5.2</v>
      </c>
      <c r="E335" s="18">
        <v>110</v>
      </c>
      <c r="F335" s="42" t="s">
        <v>42</v>
      </c>
      <c r="G335" s="11" t="s">
        <v>23</v>
      </c>
      <c r="I335" s="6"/>
    </row>
    <row r="336" spans="1:9" ht="15" customHeight="1">
      <c r="A336" s="65"/>
      <c r="B336" s="71"/>
      <c r="C336" s="74" t="s">
        <v>77</v>
      </c>
      <c r="D336" s="73">
        <v>20.52</v>
      </c>
      <c r="E336" s="18">
        <v>110</v>
      </c>
      <c r="F336" s="42" t="s">
        <v>42</v>
      </c>
      <c r="G336" s="11" t="s">
        <v>23</v>
      </c>
      <c r="I336" s="6"/>
    </row>
    <row r="337" spans="1:9" ht="15" customHeight="1">
      <c r="A337" s="65"/>
      <c r="B337" s="71"/>
      <c r="C337" s="74" t="s">
        <v>78</v>
      </c>
      <c r="D337" s="73">
        <v>5.2</v>
      </c>
      <c r="E337" s="18">
        <v>110</v>
      </c>
      <c r="F337" s="42" t="s">
        <v>42</v>
      </c>
      <c r="G337" s="11" t="s">
        <v>23</v>
      </c>
      <c r="I337" s="6"/>
    </row>
    <row r="338" spans="1:9" ht="15" customHeight="1">
      <c r="A338" s="65"/>
      <c r="B338" s="71"/>
      <c r="C338" s="74" t="s">
        <v>79</v>
      </c>
      <c r="D338" s="73">
        <v>2.7</v>
      </c>
      <c r="E338" s="18">
        <v>110</v>
      </c>
      <c r="F338" s="42" t="s">
        <v>42</v>
      </c>
      <c r="G338" s="11" t="s">
        <v>23</v>
      </c>
      <c r="I338" s="6"/>
    </row>
    <row r="339" spans="1:9" ht="15" customHeight="1">
      <c r="A339" s="65"/>
      <c r="B339" s="71"/>
      <c r="C339" s="74" t="s">
        <v>80</v>
      </c>
      <c r="D339" s="73">
        <v>7.5</v>
      </c>
      <c r="E339" s="18">
        <v>110</v>
      </c>
      <c r="F339" s="42" t="s">
        <v>42</v>
      </c>
      <c r="G339" s="11" t="s">
        <v>23</v>
      </c>
      <c r="I339" s="6"/>
    </row>
    <row r="340" spans="1:9" ht="15" customHeight="1">
      <c r="A340" s="65"/>
      <c r="B340" s="71"/>
      <c r="C340" s="184" t="s">
        <v>274</v>
      </c>
      <c r="D340" s="185">
        <v>55</v>
      </c>
      <c r="E340" s="186">
        <v>110</v>
      </c>
      <c r="F340" s="187" t="s">
        <v>258</v>
      </c>
      <c r="G340" s="188" t="s">
        <v>23</v>
      </c>
      <c r="I340" s="6"/>
    </row>
    <row r="341" spans="1:9" ht="15" customHeight="1">
      <c r="A341" s="65"/>
      <c r="B341" s="71"/>
      <c r="C341" s="184" t="s">
        <v>275</v>
      </c>
      <c r="D341" s="185">
        <v>50</v>
      </c>
      <c r="E341" s="186">
        <v>110</v>
      </c>
      <c r="F341" s="187" t="s">
        <v>258</v>
      </c>
      <c r="G341" s="188" t="s">
        <v>23</v>
      </c>
      <c r="I341" s="6"/>
    </row>
    <row r="342" spans="1:9" ht="15" customHeight="1">
      <c r="A342" s="65"/>
      <c r="B342" s="71"/>
      <c r="C342" s="184" t="s">
        <v>276</v>
      </c>
      <c r="D342" s="185">
        <v>22</v>
      </c>
      <c r="E342" s="186">
        <v>110</v>
      </c>
      <c r="F342" s="187" t="s">
        <v>258</v>
      </c>
      <c r="G342" s="188" t="s">
        <v>23</v>
      </c>
      <c r="I342" s="6"/>
    </row>
    <row r="343" spans="1:9" ht="15" customHeight="1">
      <c r="A343" s="65"/>
      <c r="B343" s="71"/>
      <c r="C343" s="184" t="s">
        <v>277</v>
      </c>
      <c r="D343" s="185">
        <v>50</v>
      </c>
      <c r="E343" s="186">
        <v>220</v>
      </c>
      <c r="F343" s="187" t="s">
        <v>258</v>
      </c>
      <c r="G343" s="188" t="s">
        <v>23</v>
      </c>
      <c r="I343" s="6"/>
    </row>
    <row r="344" spans="1:9">
      <c r="A344" s="65"/>
      <c r="B344" s="71"/>
      <c r="C344" s="189" t="s">
        <v>278</v>
      </c>
      <c r="D344" s="190">
        <v>100</v>
      </c>
      <c r="E344" s="191">
        <v>220</v>
      </c>
      <c r="F344" s="192" t="s">
        <v>258</v>
      </c>
      <c r="G344" s="193" t="s">
        <v>23</v>
      </c>
      <c r="I344" s="6"/>
    </row>
    <row r="345" spans="1:9" ht="15.75" thickBot="1">
      <c r="A345" s="65"/>
      <c r="B345" s="71"/>
      <c r="C345" s="194"/>
      <c r="D345" s="195"/>
      <c r="E345" s="196"/>
      <c r="F345" s="196"/>
      <c r="G345" s="197"/>
      <c r="I345" s="6"/>
    </row>
    <row r="346" spans="1:9" ht="15.75" customHeight="1" thickBot="1">
      <c r="A346" s="2" t="s">
        <v>214</v>
      </c>
      <c r="B346" s="216" t="s">
        <v>215</v>
      </c>
      <c r="C346" s="217"/>
      <c r="D346" s="217"/>
      <c r="E346" s="217"/>
      <c r="F346" s="217"/>
      <c r="G346" s="217"/>
      <c r="H346" s="217"/>
      <c r="I346" s="218"/>
    </row>
    <row r="347" spans="1:9">
      <c r="A347" s="4"/>
      <c r="H347" s="1"/>
      <c r="I347" s="22"/>
    </row>
    <row r="348" spans="1:9" ht="15.75" customHeight="1">
      <c r="A348" s="4"/>
      <c r="D348" s="204">
        <v>46047</v>
      </c>
      <c r="E348" s="206"/>
      <c r="I348" s="6"/>
    </row>
    <row r="349" spans="1:9">
      <c r="A349" s="4"/>
      <c r="D349" s="20" t="s">
        <v>144</v>
      </c>
      <c r="E349" s="49" t="s">
        <v>216</v>
      </c>
      <c r="I349" s="6"/>
    </row>
    <row r="350" spans="1:9">
      <c r="A350" s="4"/>
      <c r="D350" s="17" t="s">
        <v>83</v>
      </c>
      <c r="E350" s="75">
        <v>1611.63</v>
      </c>
      <c r="I350" s="6"/>
    </row>
    <row r="351" spans="1:9">
      <c r="A351" s="4"/>
      <c r="D351" s="17" t="s">
        <v>84</v>
      </c>
      <c r="E351" s="75">
        <v>1430.17</v>
      </c>
      <c r="I351" s="6"/>
    </row>
    <row r="352" spans="1:9">
      <c r="A352" s="4"/>
      <c r="D352" s="17" t="s">
        <v>85</v>
      </c>
      <c r="E352" s="75">
        <v>1320.22</v>
      </c>
      <c r="I352" s="6"/>
    </row>
    <row r="353" spans="1:9">
      <c r="A353" s="4"/>
      <c r="D353" s="17" t="s">
        <v>86</v>
      </c>
      <c r="E353" s="75">
        <v>1322.36</v>
      </c>
      <c r="I353" s="6"/>
    </row>
    <row r="354" spans="1:9">
      <c r="A354" s="4"/>
      <c r="D354" s="17" t="s">
        <v>87</v>
      </c>
      <c r="E354" s="75">
        <v>1287.51</v>
      </c>
      <c r="I354" s="6"/>
    </row>
    <row r="355" spans="1:9">
      <c r="A355" s="4"/>
      <c r="D355" s="17" t="s">
        <v>88</v>
      </c>
      <c r="E355" s="75">
        <v>1305.6400000000001</v>
      </c>
      <c r="I355" s="6"/>
    </row>
    <row r="356" spans="1:9">
      <c r="A356" s="4"/>
      <c r="D356" s="17" t="s">
        <v>89</v>
      </c>
      <c r="E356" s="75">
        <v>1408.73</v>
      </c>
      <c r="I356" s="6"/>
    </row>
    <row r="357" spans="1:9">
      <c r="A357" s="4"/>
      <c r="D357" s="17" t="s">
        <v>90</v>
      </c>
      <c r="E357" s="75">
        <v>1572.61</v>
      </c>
      <c r="I357" s="6"/>
    </row>
    <row r="358" spans="1:9" ht="15.75" customHeight="1">
      <c r="A358" s="4"/>
      <c r="D358" s="17" t="s">
        <v>91</v>
      </c>
      <c r="E358" s="75">
        <v>1614.95</v>
      </c>
      <c r="I358" s="6"/>
    </row>
    <row r="359" spans="1:9">
      <c r="A359" s="4"/>
      <c r="D359" s="17" t="s">
        <v>92</v>
      </c>
      <c r="E359" s="75">
        <v>1765.91</v>
      </c>
      <c r="I359" s="6"/>
    </row>
    <row r="360" spans="1:9" ht="15.75" customHeight="1">
      <c r="A360" s="4"/>
      <c r="D360" s="17" t="s">
        <v>93</v>
      </c>
      <c r="E360" s="75">
        <v>1735.83</v>
      </c>
      <c r="I360" s="6"/>
    </row>
    <row r="361" spans="1:9">
      <c r="A361" s="4"/>
      <c r="D361" s="17" t="s">
        <v>94</v>
      </c>
      <c r="E361" s="75">
        <v>1709.35</v>
      </c>
      <c r="I361" s="6"/>
    </row>
    <row r="362" spans="1:9">
      <c r="A362" s="4"/>
      <c r="D362" s="17" t="s">
        <v>95</v>
      </c>
      <c r="E362" s="75">
        <v>1724.4</v>
      </c>
      <c r="I362" s="6"/>
    </row>
    <row r="363" spans="1:9">
      <c r="A363" s="4"/>
      <c r="D363" s="17" t="s">
        <v>96</v>
      </c>
      <c r="E363" s="75">
        <v>1792.53</v>
      </c>
      <c r="I363" s="6"/>
    </row>
    <row r="364" spans="1:9">
      <c r="A364" s="4"/>
      <c r="D364" s="17" t="s">
        <v>97</v>
      </c>
      <c r="E364" s="75">
        <v>1608.65</v>
      </c>
      <c r="I364" s="6"/>
    </row>
    <row r="365" spans="1:9">
      <c r="A365" s="4"/>
      <c r="D365" s="17" t="s">
        <v>98</v>
      </c>
      <c r="E365" s="75">
        <v>1530.865</v>
      </c>
      <c r="I365" s="6"/>
    </row>
    <row r="366" spans="1:9">
      <c r="A366" s="4"/>
      <c r="D366" s="17" t="s">
        <v>99</v>
      </c>
      <c r="E366" s="75">
        <v>1538.68</v>
      </c>
      <c r="I366" s="6"/>
    </row>
    <row r="367" spans="1:9">
      <c r="A367" s="4"/>
      <c r="D367" s="17" t="s">
        <v>100</v>
      </c>
      <c r="E367" s="75">
        <v>1684.69</v>
      </c>
      <c r="I367" s="6"/>
    </row>
    <row r="368" spans="1:9">
      <c r="A368" s="4"/>
      <c r="D368" s="17" t="s">
        <v>101</v>
      </c>
      <c r="E368" s="75">
        <v>1715.63</v>
      </c>
      <c r="I368" s="6"/>
    </row>
    <row r="369" spans="1:9">
      <c r="A369" s="4"/>
      <c r="D369" s="17" t="s">
        <v>102</v>
      </c>
      <c r="E369" s="75">
        <v>1711.25</v>
      </c>
      <c r="I369" s="6"/>
    </row>
    <row r="370" spans="1:9">
      <c r="A370" s="4"/>
      <c r="D370" s="17" t="s">
        <v>103</v>
      </c>
      <c r="E370" s="75">
        <v>1650.34</v>
      </c>
      <c r="I370" s="6"/>
    </row>
    <row r="371" spans="1:9">
      <c r="A371" s="4"/>
      <c r="D371" s="17" t="s">
        <v>104</v>
      </c>
      <c r="E371" s="75">
        <v>1532.33</v>
      </c>
      <c r="I371" s="6"/>
    </row>
    <row r="372" spans="1:9">
      <c r="A372" s="4"/>
      <c r="D372" s="17" t="s">
        <v>105</v>
      </c>
      <c r="E372" s="75">
        <v>1611.79</v>
      </c>
      <c r="I372" s="6"/>
    </row>
    <row r="373" spans="1:9">
      <c r="A373" s="4"/>
      <c r="D373" s="19" t="s">
        <v>106</v>
      </c>
      <c r="E373" s="75">
        <v>1498.21</v>
      </c>
      <c r="I373" s="6"/>
    </row>
    <row r="374" spans="1:9" ht="15.75" thickBot="1">
      <c r="A374" s="4"/>
      <c r="I374" s="6"/>
    </row>
    <row r="375" spans="1:9" ht="15.75" thickBot="1">
      <c r="A375" s="2" t="s">
        <v>217</v>
      </c>
      <c r="B375" s="221" t="s">
        <v>218</v>
      </c>
      <c r="C375" s="222"/>
      <c r="D375" s="222"/>
      <c r="E375" s="222"/>
      <c r="F375" s="222"/>
      <c r="G375" s="222"/>
      <c r="H375" s="222"/>
      <c r="I375" s="223"/>
    </row>
    <row r="376" spans="1:9">
      <c r="A376" s="4"/>
      <c r="I376" s="6"/>
    </row>
    <row r="377" spans="1:9" ht="15" customHeight="1">
      <c r="A377" s="4"/>
      <c r="B377" s="67" t="s">
        <v>210</v>
      </c>
      <c r="C377" s="67" t="s">
        <v>219</v>
      </c>
      <c r="D377" s="68" t="s">
        <v>209</v>
      </c>
      <c r="E377" s="69" t="s">
        <v>198</v>
      </c>
      <c r="F377" s="69" t="s">
        <v>153</v>
      </c>
      <c r="G377" s="70" t="s">
        <v>166</v>
      </c>
      <c r="I377" s="6"/>
    </row>
    <row r="378" spans="1:9" ht="15" customHeight="1">
      <c r="A378" s="4"/>
      <c r="B378" s="72" t="s">
        <v>41</v>
      </c>
      <c r="C378" s="72">
        <v>1</v>
      </c>
      <c r="D378" s="73">
        <v>125</v>
      </c>
      <c r="E378" s="18">
        <v>220</v>
      </c>
      <c r="F378" s="18" t="s">
        <v>107</v>
      </c>
      <c r="G378" s="42" t="s">
        <v>42</v>
      </c>
      <c r="I378" s="6"/>
    </row>
    <row r="379" spans="1:9" ht="15" customHeight="1">
      <c r="A379" s="4"/>
      <c r="B379" s="72" t="s">
        <v>41</v>
      </c>
      <c r="C379" s="72">
        <v>2</v>
      </c>
      <c r="D379" s="73">
        <v>125</v>
      </c>
      <c r="E379" s="18">
        <v>220</v>
      </c>
      <c r="F379" s="18" t="s">
        <v>107</v>
      </c>
      <c r="G379" s="42" t="s">
        <v>42</v>
      </c>
      <c r="I379" s="6"/>
    </row>
    <row r="380" spans="1:9" ht="15" customHeight="1">
      <c r="A380" s="4"/>
      <c r="B380" s="72" t="s">
        <v>41</v>
      </c>
      <c r="C380" s="72">
        <v>3</v>
      </c>
      <c r="D380" s="73">
        <v>125</v>
      </c>
      <c r="E380" s="18">
        <v>220</v>
      </c>
      <c r="F380" s="18" t="s">
        <v>107</v>
      </c>
      <c r="G380" s="42" t="s">
        <v>42</v>
      </c>
      <c r="I380" s="6"/>
    </row>
    <row r="381" spans="1:9" ht="15" customHeight="1">
      <c r="A381" s="4"/>
      <c r="B381" s="72" t="s">
        <v>41</v>
      </c>
      <c r="C381" s="72">
        <v>4</v>
      </c>
      <c r="D381" s="73">
        <v>125</v>
      </c>
      <c r="E381" s="18">
        <v>220</v>
      </c>
      <c r="F381" s="18" t="s">
        <v>107</v>
      </c>
      <c r="G381" s="42" t="s">
        <v>42</v>
      </c>
      <c r="I381" s="6"/>
    </row>
    <row r="382" spans="1:9" ht="15" customHeight="1">
      <c r="A382" s="4"/>
      <c r="B382" s="72" t="s">
        <v>43</v>
      </c>
      <c r="C382" s="72">
        <v>1</v>
      </c>
      <c r="D382" s="73">
        <v>150</v>
      </c>
      <c r="E382" s="18">
        <v>220</v>
      </c>
      <c r="F382" s="18" t="s">
        <v>107</v>
      </c>
      <c r="G382" s="42" t="s">
        <v>42</v>
      </c>
      <c r="I382" s="6"/>
    </row>
    <row r="383" spans="1:9" ht="15" customHeight="1">
      <c r="A383" s="4"/>
      <c r="B383" s="72" t="s">
        <v>43</v>
      </c>
      <c r="C383" s="72">
        <v>2</v>
      </c>
      <c r="D383" s="73">
        <v>150</v>
      </c>
      <c r="E383" s="18">
        <v>220</v>
      </c>
      <c r="F383" s="18" t="s">
        <v>107</v>
      </c>
      <c r="G383" s="42" t="s">
        <v>42</v>
      </c>
      <c r="I383" s="6"/>
    </row>
    <row r="384" spans="1:9" ht="15" customHeight="1">
      <c r="A384" s="4"/>
      <c r="B384" s="72" t="s">
        <v>43</v>
      </c>
      <c r="C384" s="72">
        <v>3</v>
      </c>
      <c r="D384" s="73">
        <v>150</v>
      </c>
      <c r="E384" s="18">
        <v>220</v>
      </c>
      <c r="F384" s="18" t="s">
        <v>107</v>
      </c>
      <c r="G384" s="42" t="s">
        <v>42</v>
      </c>
      <c r="I384" s="6"/>
    </row>
    <row r="385" spans="1:9" ht="15" customHeight="1">
      <c r="A385" s="4"/>
      <c r="B385" s="72" t="s">
        <v>43</v>
      </c>
      <c r="C385" s="72">
        <v>4</v>
      </c>
      <c r="D385" s="73">
        <v>150</v>
      </c>
      <c r="E385" s="18">
        <v>220</v>
      </c>
      <c r="F385" s="18" t="s">
        <v>107</v>
      </c>
      <c r="G385" s="42" t="s">
        <v>42</v>
      </c>
      <c r="I385" s="6"/>
    </row>
    <row r="386" spans="1:9" ht="15.75" customHeight="1" thickBot="1">
      <c r="A386" s="4"/>
      <c r="I386" s="6"/>
    </row>
    <row r="387" spans="1:9" ht="15.75" thickBot="1">
      <c r="A387" s="2" t="s">
        <v>220</v>
      </c>
      <c r="B387" s="216" t="s">
        <v>221</v>
      </c>
      <c r="C387" s="217"/>
      <c r="D387" s="217"/>
      <c r="E387" s="217"/>
      <c r="F387" s="217"/>
      <c r="G387" s="218"/>
      <c r="H387" s="219" t="s">
        <v>28</v>
      </c>
      <c r="I387" s="220"/>
    </row>
    <row r="388" spans="1:9" ht="15.75" thickBot="1">
      <c r="A388" s="4"/>
      <c r="I388" s="6"/>
    </row>
    <row r="389" spans="1:9" ht="15.75" thickBot="1">
      <c r="A389" s="2" t="s">
        <v>222</v>
      </c>
      <c r="B389" s="216" t="s">
        <v>223</v>
      </c>
      <c r="C389" s="217"/>
      <c r="D389" s="217"/>
      <c r="E389" s="217"/>
      <c r="F389" s="217"/>
      <c r="G389" s="218"/>
      <c r="H389" s="219" t="s">
        <v>2</v>
      </c>
      <c r="I389" s="220"/>
    </row>
    <row r="390" spans="1:9" ht="15.75" customHeight="1">
      <c r="A390" s="4"/>
      <c r="I390" s="6"/>
    </row>
    <row r="391" spans="1:9" ht="15.75" customHeight="1">
      <c r="A391" s="4"/>
      <c r="I391" s="6"/>
    </row>
    <row r="392" spans="1:9" ht="15.75" customHeight="1">
      <c r="A392" s="27" t="s">
        <v>144</v>
      </c>
      <c r="B392" s="28" t="s">
        <v>108</v>
      </c>
      <c r="C392" s="28" t="s">
        <v>109</v>
      </c>
      <c r="D392" s="28" t="s">
        <v>110</v>
      </c>
      <c r="E392" s="28" t="s">
        <v>111</v>
      </c>
      <c r="F392" s="28" t="s">
        <v>112</v>
      </c>
      <c r="G392" s="28" t="s">
        <v>113</v>
      </c>
      <c r="H392" s="28" t="s">
        <v>114</v>
      </c>
      <c r="I392" s="29" t="s">
        <v>115</v>
      </c>
    </row>
    <row r="393" spans="1:9" ht="15.75" customHeight="1">
      <c r="A393" s="30">
        <v>1</v>
      </c>
      <c r="B393" s="116">
        <v>100.33180256999999</v>
      </c>
      <c r="C393" s="116">
        <v>108.60966059999998</v>
      </c>
      <c r="D393" s="116">
        <v>0</v>
      </c>
      <c r="E393" s="116">
        <v>99.745883039999995</v>
      </c>
      <c r="F393" s="116">
        <v>112.05763730999999</v>
      </c>
      <c r="G393" s="116">
        <v>111.70991762999998</v>
      </c>
      <c r="H393" s="116">
        <v>0</v>
      </c>
      <c r="I393" s="117">
        <v>107.48547821</v>
      </c>
    </row>
    <row r="394" spans="1:9" ht="15.75" customHeight="1">
      <c r="A394" s="30">
        <v>2</v>
      </c>
      <c r="B394" s="116">
        <v>99.906259879999993</v>
      </c>
      <c r="C394" s="116">
        <v>100.20028408999998</v>
      </c>
      <c r="D394" s="116">
        <v>0</v>
      </c>
      <c r="E394" s="116">
        <v>99.698337690000002</v>
      </c>
      <c r="F394" s="116">
        <v>119.84230055</v>
      </c>
      <c r="G394" s="116">
        <v>115.68598582</v>
      </c>
      <c r="H394" s="116">
        <v>0</v>
      </c>
      <c r="I394" s="117">
        <v>1.66940932</v>
      </c>
    </row>
    <row r="395" spans="1:9" ht="15.75" customHeight="1">
      <c r="A395" s="30">
        <v>3</v>
      </c>
      <c r="B395" s="116">
        <v>0.65167878000000001</v>
      </c>
      <c r="C395" s="116">
        <v>120.29682763000001</v>
      </c>
      <c r="D395" s="116">
        <v>0</v>
      </c>
      <c r="E395" s="116">
        <v>119.54296182999998</v>
      </c>
      <c r="F395" s="116">
        <v>107.19346464</v>
      </c>
      <c r="G395" s="116">
        <v>112.31097595000001</v>
      </c>
      <c r="H395" s="116">
        <v>0</v>
      </c>
      <c r="I395" s="117">
        <v>0</v>
      </c>
    </row>
    <row r="396" spans="1:9" ht="15.75" customHeight="1">
      <c r="A396" s="30">
        <v>4</v>
      </c>
      <c r="B396" s="116">
        <v>0</v>
      </c>
      <c r="C396" s="116">
        <v>100.44605333</v>
      </c>
      <c r="D396" s="116">
        <v>0</v>
      </c>
      <c r="E396" s="116">
        <v>100.0354129</v>
      </c>
      <c r="F396" s="116">
        <v>100.04463167</v>
      </c>
      <c r="G396" s="116">
        <v>108.01060589999999</v>
      </c>
      <c r="H396" s="116">
        <v>0</v>
      </c>
      <c r="I396" s="117">
        <v>0</v>
      </c>
    </row>
    <row r="397" spans="1:9" ht="15.75" customHeight="1">
      <c r="A397" s="30">
        <v>5</v>
      </c>
      <c r="B397" s="116">
        <v>0</v>
      </c>
      <c r="C397" s="116">
        <v>100.31027706</v>
      </c>
      <c r="D397" s="116">
        <v>0</v>
      </c>
      <c r="E397" s="116">
        <v>99.782547359999995</v>
      </c>
      <c r="F397" s="116">
        <v>96.349932560000013</v>
      </c>
      <c r="G397" s="116">
        <v>112.24072237</v>
      </c>
      <c r="H397" s="116">
        <v>0</v>
      </c>
      <c r="I397" s="117">
        <v>0.41052211999999999</v>
      </c>
    </row>
    <row r="398" spans="1:9" ht="15.75" customHeight="1">
      <c r="A398" s="30">
        <v>6</v>
      </c>
      <c r="B398" s="116">
        <v>0</v>
      </c>
      <c r="C398" s="116">
        <v>100.31193287000001</v>
      </c>
      <c r="D398" s="116">
        <v>0</v>
      </c>
      <c r="E398" s="116">
        <v>99.796503459999997</v>
      </c>
      <c r="F398" s="116">
        <v>130.48287787000001</v>
      </c>
      <c r="G398" s="116">
        <v>112.74704480999999</v>
      </c>
      <c r="H398" s="116">
        <v>0</v>
      </c>
      <c r="I398" s="117">
        <v>88.953438039999995</v>
      </c>
    </row>
    <row r="399" spans="1:9" ht="15.75" customHeight="1">
      <c r="A399" s="30">
        <v>7</v>
      </c>
      <c r="B399" s="116">
        <v>4.4787245100000002</v>
      </c>
      <c r="C399" s="116">
        <v>100.26840876999999</v>
      </c>
      <c r="D399" s="116">
        <v>0</v>
      </c>
      <c r="E399" s="116">
        <v>99.813298070000002</v>
      </c>
      <c r="F399" s="116">
        <v>125.02651726999999</v>
      </c>
      <c r="G399" s="116">
        <v>120.61863799000001</v>
      </c>
      <c r="H399" s="116">
        <v>0</v>
      </c>
      <c r="I399" s="117">
        <v>105.71530115</v>
      </c>
    </row>
    <row r="400" spans="1:9">
      <c r="A400" s="30">
        <v>8</v>
      </c>
      <c r="B400" s="116">
        <v>110.00148564</v>
      </c>
      <c r="C400" s="116">
        <v>110.26002824999999</v>
      </c>
      <c r="D400" s="116">
        <v>17.543287360000001</v>
      </c>
      <c r="E400" s="116">
        <v>109.79285380000002</v>
      </c>
      <c r="F400" s="116">
        <v>117.66443989000001</v>
      </c>
      <c r="G400" s="116">
        <v>115.19421084</v>
      </c>
      <c r="H400" s="116">
        <v>0</v>
      </c>
      <c r="I400" s="117">
        <v>141.63155169999999</v>
      </c>
    </row>
    <row r="401" spans="1:9" ht="15.75" customHeight="1">
      <c r="A401" s="30">
        <v>9</v>
      </c>
      <c r="B401" s="116">
        <v>100.35758587000001</v>
      </c>
      <c r="C401" s="116">
        <v>100.41459297000002</v>
      </c>
      <c r="D401" s="116">
        <v>99.813061539999993</v>
      </c>
      <c r="E401" s="116">
        <v>100.00537181999999</v>
      </c>
      <c r="F401" s="116">
        <v>133.07977625000001</v>
      </c>
      <c r="G401" s="116">
        <v>127.3828504</v>
      </c>
      <c r="H401" s="116">
        <v>0.65605480000000005</v>
      </c>
      <c r="I401" s="117">
        <v>115.25275547999999</v>
      </c>
    </row>
    <row r="402" spans="1:9">
      <c r="A402" s="30">
        <v>10</v>
      </c>
      <c r="B402" s="116">
        <v>100.23647534</v>
      </c>
      <c r="C402" s="116">
        <v>100.28543995</v>
      </c>
      <c r="D402" s="116">
        <v>99.82134056999999</v>
      </c>
      <c r="E402" s="116">
        <v>99.796976540000003</v>
      </c>
      <c r="F402" s="116">
        <v>132.75299071000001</v>
      </c>
      <c r="G402" s="116">
        <v>121.75617812</v>
      </c>
      <c r="H402" s="116">
        <v>125.05632182000001</v>
      </c>
      <c r="I402" s="117">
        <v>136.72480111000002</v>
      </c>
    </row>
    <row r="403" spans="1:9" ht="15.75" customHeight="1">
      <c r="A403" s="30">
        <v>11</v>
      </c>
      <c r="B403" s="116">
        <v>115.01456307999999</v>
      </c>
      <c r="C403" s="116">
        <v>115.29486775000001</v>
      </c>
      <c r="D403" s="116">
        <v>114.78345958</v>
      </c>
      <c r="E403" s="116">
        <v>114.65241417999999</v>
      </c>
      <c r="F403" s="116">
        <v>129.81511413000001</v>
      </c>
      <c r="G403" s="116">
        <v>116.22637061000002</v>
      </c>
      <c r="H403" s="116">
        <v>109.48131826000001</v>
      </c>
      <c r="I403" s="117">
        <v>129.8984959</v>
      </c>
    </row>
    <row r="404" spans="1:9">
      <c r="A404" s="30">
        <v>12</v>
      </c>
      <c r="B404" s="116">
        <v>115.14040451000001</v>
      </c>
      <c r="C404" s="116">
        <v>115.3939797</v>
      </c>
      <c r="D404" s="116">
        <v>114.95140583</v>
      </c>
      <c r="E404" s="116">
        <v>114.95306164</v>
      </c>
      <c r="F404" s="116">
        <v>136.68612615999999</v>
      </c>
      <c r="G404" s="116">
        <v>125.12409167999998</v>
      </c>
      <c r="H404" s="116">
        <v>109.34506890999999</v>
      </c>
      <c r="I404" s="117">
        <v>114.0719278</v>
      </c>
    </row>
    <row r="405" spans="1:9" ht="15.75" customHeight="1">
      <c r="A405" s="30">
        <v>13</v>
      </c>
      <c r="B405" s="116">
        <v>115.1463181</v>
      </c>
      <c r="C405" s="116">
        <v>119.09187238</v>
      </c>
      <c r="D405" s="116">
        <v>118.62564412</v>
      </c>
      <c r="E405" s="116">
        <v>118.63486934000001</v>
      </c>
      <c r="F405" s="116">
        <v>143.52875290999998</v>
      </c>
      <c r="G405" s="116">
        <v>139.80708779</v>
      </c>
      <c r="H405" s="116">
        <v>142.55371851999999</v>
      </c>
      <c r="I405" s="117">
        <v>104.06540669</v>
      </c>
    </row>
    <row r="406" spans="1:9" ht="15.75" customHeight="1">
      <c r="A406" s="30">
        <v>14</v>
      </c>
      <c r="B406" s="116">
        <v>115.16051073999999</v>
      </c>
      <c r="C406" s="116">
        <v>120.45058124000001</v>
      </c>
      <c r="D406" s="116">
        <v>119.98293371</v>
      </c>
      <c r="E406" s="116">
        <v>119.98080481999999</v>
      </c>
      <c r="F406" s="116">
        <v>143.5241403</v>
      </c>
      <c r="G406" s="116">
        <v>143.88427856000001</v>
      </c>
      <c r="H406" s="116">
        <v>143.98575592999998</v>
      </c>
      <c r="I406" s="117">
        <v>104.01360357000001</v>
      </c>
    </row>
    <row r="407" spans="1:9" ht="15.75" customHeight="1">
      <c r="A407" s="30">
        <v>15</v>
      </c>
      <c r="B407" s="116">
        <v>115.12739459000001</v>
      </c>
      <c r="C407" s="116">
        <v>120.42716337999998</v>
      </c>
      <c r="D407" s="116">
        <v>119.97252577</v>
      </c>
      <c r="E407" s="116">
        <v>119.95478497000001</v>
      </c>
      <c r="F407" s="116">
        <v>136.85182524000001</v>
      </c>
      <c r="G407" s="116">
        <v>127.26718037000001</v>
      </c>
      <c r="H407" s="116">
        <v>143.94211357</v>
      </c>
      <c r="I407" s="117">
        <v>143.30167066000001</v>
      </c>
    </row>
    <row r="408" spans="1:9" ht="15.75" customHeight="1">
      <c r="A408" s="30">
        <v>16</v>
      </c>
      <c r="B408" s="116">
        <v>110.31112175999999</v>
      </c>
      <c r="C408" s="116">
        <v>111.78266211</v>
      </c>
      <c r="D408" s="116">
        <v>110.04122502999999</v>
      </c>
      <c r="E408" s="116">
        <v>111.48319738000001</v>
      </c>
      <c r="F408" s="116">
        <v>91.077011850000005</v>
      </c>
      <c r="G408" s="116">
        <v>91.418344859999991</v>
      </c>
      <c r="H408" s="116">
        <v>96.120011790000007</v>
      </c>
      <c r="I408" s="117">
        <v>130.2508282</v>
      </c>
    </row>
    <row r="409" spans="1:9" ht="15.75" customHeight="1">
      <c r="A409" s="30">
        <v>17</v>
      </c>
      <c r="B409" s="116">
        <v>115.30456606</v>
      </c>
      <c r="C409" s="116">
        <v>105.28739982</v>
      </c>
      <c r="D409" s="116">
        <v>119.86891949999999</v>
      </c>
      <c r="E409" s="116">
        <v>104.79231318000001</v>
      </c>
      <c r="F409" s="116">
        <v>112.65443782999999</v>
      </c>
      <c r="G409" s="116">
        <v>109.91632270000002</v>
      </c>
      <c r="H409" s="116">
        <v>89.453728609999999</v>
      </c>
      <c r="I409" s="117">
        <v>139.62116419000003</v>
      </c>
    </row>
    <row r="410" spans="1:9" ht="15.75" customHeight="1">
      <c r="A410" s="30">
        <v>18</v>
      </c>
      <c r="B410" s="116">
        <v>115.41006469</v>
      </c>
      <c r="C410" s="116">
        <v>105.24387573</v>
      </c>
      <c r="D410" s="116">
        <v>115.12739457000002</v>
      </c>
      <c r="E410" s="116">
        <v>104.82377354</v>
      </c>
      <c r="F410" s="116">
        <v>90.552948599999993</v>
      </c>
      <c r="G410" s="116">
        <v>138.99065614</v>
      </c>
      <c r="H410" s="116">
        <v>138.77634726999997</v>
      </c>
      <c r="I410" s="117">
        <v>136.72302703000003</v>
      </c>
    </row>
    <row r="411" spans="1:9" ht="15.75" customHeight="1">
      <c r="A411" s="30">
        <v>19</v>
      </c>
      <c r="B411" s="116">
        <v>115.39114116</v>
      </c>
      <c r="C411" s="116">
        <v>105.24458534999999</v>
      </c>
      <c r="D411" s="116">
        <v>115.00037043</v>
      </c>
      <c r="E411" s="116">
        <v>104.79822679</v>
      </c>
      <c r="F411" s="116">
        <v>91.003919750000009</v>
      </c>
      <c r="G411" s="116">
        <v>138.96936719000001</v>
      </c>
      <c r="H411" s="116">
        <v>139.04245928</v>
      </c>
      <c r="I411" s="117">
        <v>126.9042036</v>
      </c>
    </row>
    <row r="412" spans="1:9" ht="15.75" customHeight="1">
      <c r="A412" s="30">
        <v>20</v>
      </c>
      <c r="B412" s="116">
        <v>115.40391452999998</v>
      </c>
      <c r="C412" s="116">
        <v>105.28077658999999</v>
      </c>
      <c r="D412" s="116">
        <v>114.96843698999999</v>
      </c>
      <c r="E412" s="116">
        <v>104.73719843999999</v>
      </c>
      <c r="F412" s="116">
        <v>98.367416410000004</v>
      </c>
      <c r="G412" s="116">
        <v>109.32058662</v>
      </c>
      <c r="H412" s="116">
        <v>99.597563499999993</v>
      </c>
      <c r="I412" s="117">
        <v>130.81250194999998</v>
      </c>
    </row>
    <row r="413" spans="1:9" ht="15.75" customHeight="1">
      <c r="A413" s="30">
        <v>21</v>
      </c>
      <c r="B413" s="116">
        <v>115.36133662</v>
      </c>
      <c r="C413" s="116">
        <v>105.33849333000001</v>
      </c>
      <c r="D413" s="116">
        <v>114.93532082999999</v>
      </c>
      <c r="E413" s="116">
        <v>104.71307093999999</v>
      </c>
      <c r="F413" s="116">
        <v>119.29091649</v>
      </c>
      <c r="G413" s="116">
        <v>114.16701848999999</v>
      </c>
      <c r="H413" s="116">
        <v>99.414123619999998</v>
      </c>
      <c r="I413" s="117">
        <v>96.355254799999997</v>
      </c>
    </row>
    <row r="414" spans="1:9" ht="15.75" customHeight="1">
      <c r="A414" s="30">
        <v>22</v>
      </c>
      <c r="B414" s="116">
        <v>100.30507310000002</v>
      </c>
      <c r="C414" s="116">
        <v>100.24830254</v>
      </c>
      <c r="D414" s="116">
        <v>100.05551914999999</v>
      </c>
      <c r="E414" s="116">
        <v>99.842156460000012</v>
      </c>
      <c r="F414" s="116">
        <v>110.87964817</v>
      </c>
      <c r="G414" s="116">
        <v>106.66124061999999</v>
      </c>
      <c r="H414" s="116">
        <v>99.41802659999999</v>
      </c>
      <c r="I414" s="117">
        <v>102.98747567000001</v>
      </c>
    </row>
    <row r="415" spans="1:9" ht="15.75" customHeight="1">
      <c r="A415" s="30">
        <v>23</v>
      </c>
      <c r="B415" s="116">
        <v>100.20264953</v>
      </c>
      <c r="C415" s="116">
        <v>100.21282092999999</v>
      </c>
      <c r="D415" s="116">
        <v>99.880713119999996</v>
      </c>
      <c r="E415" s="116">
        <v>99.797449629999988</v>
      </c>
      <c r="F415" s="116">
        <v>118.15337635</v>
      </c>
      <c r="G415" s="116">
        <v>115.22046721999999</v>
      </c>
      <c r="H415" s="116">
        <v>138.86434165</v>
      </c>
      <c r="I415" s="117">
        <v>137.43620719999998</v>
      </c>
    </row>
    <row r="416" spans="1:9" ht="15.75" customHeight="1">
      <c r="A416" s="32">
        <v>24</v>
      </c>
      <c r="B416" s="78">
        <v>100.22795975000001</v>
      </c>
      <c r="C416" s="78">
        <v>100.25634503000001</v>
      </c>
      <c r="D416" s="78">
        <v>99.916194720000007</v>
      </c>
      <c r="E416" s="78">
        <v>99.798632349999991</v>
      </c>
      <c r="F416" s="78">
        <v>117.62079753</v>
      </c>
      <c r="G416" s="78">
        <v>115.27262517999999</v>
      </c>
      <c r="H416" s="78">
        <v>99.594724969999987</v>
      </c>
      <c r="I416" s="118">
        <v>100.36041793</v>
      </c>
    </row>
    <row r="417" spans="1:9" ht="15.75" customHeight="1">
      <c r="A417" s="4"/>
      <c r="I417" s="6"/>
    </row>
    <row r="418" spans="1:9" ht="15.75" customHeight="1">
      <c r="A418" s="4"/>
      <c r="I418" s="6"/>
    </row>
    <row r="419" spans="1:9" ht="15" customHeight="1" thickBot="1">
      <c r="A419" s="4"/>
      <c r="I419" s="6"/>
    </row>
    <row r="420" spans="1:9" ht="15.75" customHeight="1" thickBot="1">
      <c r="A420" s="2" t="s">
        <v>224</v>
      </c>
      <c r="B420" s="216" t="s">
        <v>225</v>
      </c>
      <c r="C420" s="217"/>
      <c r="D420" s="217"/>
      <c r="E420" s="217"/>
      <c r="F420" s="217"/>
      <c r="G420" s="218"/>
      <c r="H420" s="219" t="s">
        <v>2</v>
      </c>
      <c r="I420" s="220"/>
    </row>
    <row r="421" spans="1:9" ht="15.75" customHeight="1">
      <c r="A421" s="20" t="s">
        <v>116</v>
      </c>
      <c r="B421" s="28" t="s">
        <v>108</v>
      </c>
      <c r="C421" s="28" t="s">
        <v>109</v>
      </c>
      <c r="D421" s="28" t="s">
        <v>110</v>
      </c>
      <c r="E421" s="28" t="s">
        <v>111</v>
      </c>
      <c r="F421" s="28" t="s">
        <v>112</v>
      </c>
      <c r="G421" s="28" t="s">
        <v>113</v>
      </c>
      <c r="H421" s="28" t="s">
        <v>114</v>
      </c>
      <c r="I421" s="77" t="s">
        <v>115</v>
      </c>
    </row>
    <row r="422" spans="1:9" ht="15.75" customHeight="1">
      <c r="A422" s="19" t="s">
        <v>117</v>
      </c>
      <c r="B422" s="78">
        <v>1979.1392282400002</v>
      </c>
      <c r="C422" s="78">
        <v>2462.3475708000001</v>
      </c>
      <c r="D422" s="78">
        <v>1795.2877528199997</v>
      </c>
      <c r="E422" s="78">
        <v>2451.2262171299999</v>
      </c>
      <c r="F422" s="78">
        <v>2702.4433631300003</v>
      </c>
      <c r="G422" s="78">
        <v>2738.1928502300002</v>
      </c>
      <c r="H422" s="78">
        <v>1775.3016791</v>
      </c>
      <c r="I422" s="78">
        <v>2287.1599641100001</v>
      </c>
    </row>
    <row r="423" spans="1:9" ht="15.75" customHeight="1">
      <c r="A423" s="4"/>
      <c r="I423" s="6"/>
    </row>
    <row r="424" spans="1:9" ht="15" customHeight="1" thickBot="1">
      <c r="A424" s="4"/>
      <c r="I424" s="6"/>
    </row>
    <row r="425" spans="1:9" ht="15.75" customHeight="1" thickBot="1">
      <c r="A425" s="2" t="s">
        <v>226</v>
      </c>
      <c r="B425" s="216" t="s">
        <v>227</v>
      </c>
      <c r="C425" s="217"/>
      <c r="D425" s="217"/>
      <c r="E425" s="217"/>
      <c r="F425" s="217"/>
      <c r="G425" s="218"/>
      <c r="H425" s="229" t="s">
        <v>420</v>
      </c>
      <c r="I425" s="230"/>
    </row>
    <row r="426" spans="1:9" ht="15" customHeight="1" thickBot="1">
      <c r="A426" s="4"/>
      <c r="I426" s="6"/>
    </row>
    <row r="427" spans="1:9" ht="15" customHeight="1" thickBot="1">
      <c r="A427" s="2" t="s">
        <v>228</v>
      </c>
      <c r="B427" s="216" t="s">
        <v>229</v>
      </c>
      <c r="C427" s="217"/>
      <c r="D427" s="217"/>
      <c r="E427" s="217"/>
      <c r="F427" s="217"/>
      <c r="G427" s="218"/>
      <c r="H427" s="219" t="s">
        <v>412</v>
      </c>
      <c r="I427" s="220"/>
    </row>
    <row r="428" spans="1:9">
      <c r="A428" s="4"/>
      <c r="I428" s="6"/>
    </row>
    <row r="429" spans="1:9" ht="15" customHeight="1" thickBot="1">
      <c r="A429" s="4"/>
      <c r="I429" s="22"/>
    </row>
    <row r="430" spans="1:9" ht="15" customHeight="1" thickBot="1">
      <c r="A430" s="198" t="s">
        <v>265</v>
      </c>
      <c r="B430" s="199"/>
      <c r="C430" s="199"/>
      <c r="D430" s="199"/>
      <c r="E430" s="199"/>
      <c r="F430" s="199"/>
      <c r="G430" s="199"/>
      <c r="H430" s="199"/>
      <c r="I430" s="200"/>
    </row>
    <row r="431" spans="1:9" ht="15.75" customHeight="1" thickBot="1">
      <c r="A431" s="4"/>
      <c r="I431" s="6"/>
    </row>
    <row r="432" spans="1:9" ht="15.75" customHeight="1" thickBot="1">
      <c r="A432" s="2" t="s">
        <v>266</v>
      </c>
      <c r="B432" s="221" t="s">
        <v>230</v>
      </c>
      <c r="C432" s="222"/>
      <c r="D432" s="222"/>
      <c r="E432" s="222"/>
      <c r="F432" s="222"/>
      <c r="G432" s="222"/>
      <c r="H432" s="222"/>
      <c r="I432" s="223"/>
    </row>
    <row r="433" spans="1:9" ht="15.75" customHeight="1">
      <c r="A433" s="4"/>
      <c r="B433" s="25"/>
      <c r="C433" s="25"/>
      <c r="D433" s="25"/>
      <c r="E433" s="25"/>
      <c r="F433" s="25"/>
      <c r="G433" s="25"/>
      <c r="H433" s="25"/>
      <c r="I433" s="79"/>
    </row>
    <row r="434" spans="1:9" ht="15.75" customHeight="1">
      <c r="A434" s="80" t="s">
        <v>144</v>
      </c>
      <c r="B434" s="81" t="s">
        <v>118</v>
      </c>
      <c r="C434" s="81" t="s">
        <v>119</v>
      </c>
      <c r="D434" s="81" t="s">
        <v>120</v>
      </c>
      <c r="E434" s="81" t="s">
        <v>121</v>
      </c>
      <c r="F434" s="81" t="s">
        <v>122</v>
      </c>
      <c r="G434" s="81" t="s">
        <v>123</v>
      </c>
      <c r="H434" s="82" t="s">
        <v>231</v>
      </c>
      <c r="I434" s="79"/>
    </row>
    <row r="435" spans="1:9" ht="15.75" customHeight="1">
      <c r="A435" s="83">
        <v>1</v>
      </c>
      <c r="B435" s="84" t="s">
        <v>118</v>
      </c>
      <c r="C435" s="84" t="s">
        <v>119</v>
      </c>
      <c r="D435" s="84" t="s">
        <v>120</v>
      </c>
      <c r="E435" s="84" t="s">
        <v>121</v>
      </c>
      <c r="F435" s="84" t="s">
        <v>122</v>
      </c>
      <c r="G435" s="84" t="s">
        <v>123</v>
      </c>
      <c r="H435" s="84" t="s">
        <v>371</v>
      </c>
      <c r="I435" s="79"/>
    </row>
    <row r="436" spans="1:9" ht="15.75" customHeight="1">
      <c r="A436" s="83">
        <v>2</v>
      </c>
      <c r="B436" s="84">
        <v>70</v>
      </c>
      <c r="C436" s="84">
        <v>75</v>
      </c>
      <c r="D436" s="84">
        <v>0</v>
      </c>
      <c r="E436" s="84">
        <v>0</v>
      </c>
      <c r="F436" s="84">
        <v>0</v>
      </c>
      <c r="G436" s="84">
        <v>0</v>
      </c>
      <c r="H436" s="84">
        <v>145</v>
      </c>
      <c r="I436" s="79"/>
    </row>
    <row r="437" spans="1:9" ht="15.75" customHeight="1">
      <c r="A437" s="83">
        <v>3</v>
      </c>
      <c r="B437" s="84">
        <v>70</v>
      </c>
      <c r="C437" s="84">
        <v>75</v>
      </c>
      <c r="D437" s="84">
        <v>0</v>
      </c>
      <c r="E437" s="84">
        <v>0</v>
      </c>
      <c r="F437" s="84">
        <v>0</v>
      </c>
      <c r="G437" s="84">
        <v>0</v>
      </c>
      <c r="H437" s="84">
        <v>145</v>
      </c>
      <c r="I437" s="79"/>
    </row>
    <row r="438" spans="1:9" ht="15.75" customHeight="1">
      <c r="A438" s="83">
        <v>4</v>
      </c>
      <c r="B438" s="84">
        <v>70</v>
      </c>
      <c r="C438" s="84">
        <v>75</v>
      </c>
      <c r="D438" s="84">
        <v>0</v>
      </c>
      <c r="E438" s="84">
        <v>0</v>
      </c>
      <c r="F438" s="84">
        <v>0</v>
      </c>
      <c r="G438" s="84">
        <v>0</v>
      </c>
      <c r="H438" s="84">
        <v>145</v>
      </c>
      <c r="I438" s="79"/>
    </row>
    <row r="439" spans="1:9" ht="15.75" customHeight="1">
      <c r="A439" s="83">
        <v>5</v>
      </c>
      <c r="B439" s="84">
        <v>70</v>
      </c>
      <c r="C439" s="84">
        <v>75</v>
      </c>
      <c r="D439" s="84">
        <v>0</v>
      </c>
      <c r="E439" s="84">
        <v>0</v>
      </c>
      <c r="F439" s="84">
        <v>0</v>
      </c>
      <c r="G439" s="84">
        <v>0</v>
      </c>
      <c r="H439" s="84">
        <v>145</v>
      </c>
      <c r="I439" s="79"/>
    </row>
    <row r="440" spans="1:9" ht="15.75" customHeight="1">
      <c r="A440" s="83">
        <v>6</v>
      </c>
      <c r="B440" s="84">
        <v>70</v>
      </c>
      <c r="C440" s="84">
        <v>75</v>
      </c>
      <c r="D440" s="84">
        <v>0</v>
      </c>
      <c r="E440" s="84">
        <v>0</v>
      </c>
      <c r="F440" s="84">
        <v>0</v>
      </c>
      <c r="G440" s="84">
        <v>0</v>
      </c>
      <c r="H440" s="84">
        <v>145</v>
      </c>
      <c r="I440" s="79"/>
    </row>
    <row r="441" spans="1:9" ht="15.75" customHeight="1">
      <c r="A441" s="83">
        <v>7</v>
      </c>
      <c r="B441" s="84">
        <v>75</v>
      </c>
      <c r="C441" s="84">
        <v>70</v>
      </c>
      <c r="D441" s="84">
        <v>0</v>
      </c>
      <c r="E441" s="84">
        <v>0</v>
      </c>
      <c r="F441" s="84">
        <v>0</v>
      </c>
      <c r="G441" s="84">
        <v>0</v>
      </c>
      <c r="H441" s="84">
        <v>145</v>
      </c>
      <c r="I441" s="79"/>
    </row>
    <row r="442" spans="1:9" ht="15.75" customHeight="1">
      <c r="A442" s="83">
        <v>8</v>
      </c>
      <c r="B442" s="84">
        <v>75</v>
      </c>
      <c r="C442" s="84">
        <v>70</v>
      </c>
      <c r="D442" s="84">
        <v>0</v>
      </c>
      <c r="E442" s="84">
        <v>0</v>
      </c>
      <c r="F442" s="84">
        <v>0</v>
      </c>
      <c r="G442" s="84">
        <v>0</v>
      </c>
      <c r="H442" s="84">
        <v>145</v>
      </c>
      <c r="I442" s="79"/>
    </row>
    <row r="443" spans="1:9" ht="15.75" customHeight="1">
      <c r="A443" s="83">
        <v>9</v>
      </c>
      <c r="B443" s="84">
        <v>75</v>
      </c>
      <c r="C443" s="84">
        <v>70</v>
      </c>
      <c r="D443" s="84">
        <v>0</v>
      </c>
      <c r="E443" s="84">
        <v>0</v>
      </c>
      <c r="F443" s="84">
        <v>0</v>
      </c>
      <c r="G443" s="84">
        <v>0</v>
      </c>
      <c r="H443" s="84">
        <v>145</v>
      </c>
      <c r="I443" s="79"/>
    </row>
    <row r="444" spans="1:9" ht="15.75" customHeight="1">
      <c r="A444" s="83">
        <v>10</v>
      </c>
      <c r="B444" s="84">
        <v>75</v>
      </c>
      <c r="C444" s="84">
        <v>70</v>
      </c>
      <c r="D444" s="84">
        <v>0</v>
      </c>
      <c r="E444" s="84">
        <v>0</v>
      </c>
      <c r="F444" s="84">
        <v>0</v>
      </c>
      <c r="G444" s="84">
        <v>0</v>
      </c>
      <c r="H444" s="84">
        <v>145</v>
      </c>
      <c r="I444" s="79"/>
    </row>
    <row r="445" spans="1:9" ht="15.75" customHeight="1">
      <c r="A445" s="83">
        <v>11</v>
      </c>
      <c r="B445" s="84">
        <v>75</v>
      </c>
      <c r="C445" s="84">
        <v>70</v>
      </c>
      <c r="D445" s="84">
        <v>0</v>
      </c>
      <c r="E445" s="84">
        <v>0</v>
      </c>
      <c r="F445" s="84">
        <v>0</v>
      </c>
      <c r="G445" s="84">
        <v>0</v>
      </c>
      <c r="H445" s="84">
        <v>145</v>
      </c>
      <c r="I445" s="79"/>
    </row>
    <row r="446" spans="1:9" ht="15.75" customHeight="1">
      <c r="A446" s="83">
        <v>12</v>
      </c>
      <c r="B446" s="84">
        <v>75</v>
      </c>
      <c r="C446" s="84">
        <v>70</v>
      </c>
      <c r="D446" s="84">
        <v>0</v>
      </c>
      <c r="E446" s="84">
        <v>0</v>
      </c>
      <c r="F446" s="84">
        <v>0</v>
      </c>
      <c r="G446" s="84">
        <v>0</v>
      </c>
      <c r="H446" s="84">
        <v>145</v>
      </c>
      <c r="I446" s="79"/>
    </row>
    <row r="447" spans="1:9" ht="15.75" customHeight="1">
      <c r="A447" s="83">
        <v>13</v>
      </c>
      <c r="B447" s="84">
        <v>75</v>
      </c>
      <c r="C447" s="84">
        <v>70</v>
      </c>
      <c r="D447" s="84">
        <v>0</v>
      </c>
      <c r="E447" s="84">
        <v>0</v>
      </c>
      <c r="F447" s="84">
        <v>0</v>
      </c>
      <c r="G447" s="84">
        <v>0</v>
      </c>
      <c r="H447" s="84">
        <v>145</v>
      </c>
      <c r="I447" s="79"/>
    </row>
    <row r="448" spans="1:9" ht="15.75" customHeight="1">
      <c r="A448" s="83">
        <v>14</v>
      </c>
      <c r="B448" s="84">
        <v>75</v>
      </c>
      <c r="C448" s="84">
        <v>70</v>
      </c>
      <c r="D448" s="84">
        <v>0</v>
      </c>
      <c r="E448" s="84">
        <v>0</v>
      </c>
      <c r="F448" s="84">
        <v>0</v>
      </c>
      <c r="G448" s="84">
        <v>0</v>
      </c>
      <c r="H448" s="84">
        <v>145</v>
      </c>
      <c r="I448" s="79"/>
    </row>
    <row r="449" spans="1:9" ht="15.75" customHeight="1">
      <c r="A449" s="83">
        <v>15</v>
      </c>
      <c r="B449" s="84">
        <v>75</v>
      </c>
      <c r="C449" s="84">
        <v>70</v>
      </c>
      <c r="D449" s="84">
        <v>0</v>
      </c>
      <c r="E449" s="84">
        <v>0</v>
      </c>
      <c r="F449" s="84">
        <v>0</v>
      </c>
      <c r="G449" s="84">
        <v>0</v>
      </c>
      <c r="H449" s="84">
        <v>145</v>
      </c>
      <c r="I449" s="79"/>
    </row>
    <row r="450" spans="1:9" ht="15.75" customHeight="1">
      <c r="A450" s="83">
        <v>16</v>
      </c>
      <c r="B450" s="84">
        <v>75</v>
      </c>
      <c r="C450" s="84">
        <v>70</v>
      </c>
      <c r="D450" s="84">
        <v>0</v>
      </c>
      <c r="E450" s="84">
        <v>0</v>
      </c>
      <c r="F450" s="84">
        <v>0</v>
      </c>
      <c r="G450" s="84">
        <v>0</v>
      </c>
      <c r="H450" s="84">
        <v>145</v>
      </c>
      <c r="I450" s="79"/>
    </row>
    <row r="451" spans="1:9" ht="15.75" customHeight="1">
      <c r="A451" s="83">
        <v>17</v>
      </c>
      <c r="B451" s="84">
        <v>75</v>
      </c>
      <c r="C451" s="84">
        <v>70</v>
      </c>
      <c r="D451" s="84">
        <v>0</v>
      </c>
      <c r="E451" s="84">
        <v>0</v>
      </c>
      <c r="F451" s="84">
        <v>0</v>
      </c>
      <c r="G451" s="84">
        <v>0</v>
      </c>
      <c r="H451" s="84">
        <v>145</v>
      </c>
      <c r="I451" s="79"/>
    </row>
    <row r="452" spans="1:9" ht="15.75" customHeight="1">
      <c r="A452" s="83">
        <v>18</v>
      </c>
      <c r="B452" s="84">
        <v>75</v>
      </c>
      <c r="C452" s="84">
        <v>70</v>
      </c>
      <c r="D452" s="84">
        <v>0</v>
      </c>
      <c r="E452" s="84">
        <v>0</v>
      </c>
      <c r="F452" s="84">
        <v>0</v>
      </c>
      <c r="G452" s="84">
        <v>0</v>
      </c>
      <c r="H452" s="84">
        <v>145</v>
      </c>
      <c r="I452" s="79"/>
    </row>
    <row r="453" spans="1:9" ht="15.75" customHeight="1">
      <c r="A453" s="83">
        <v>19</v>
      </c>
      <c r="B453" s="84">
        <v>75</v>
      </c>
      <c r="C453" s="84">
        <v>70</v>
      </c>
      <c r="D453" s="84">
        <v>0</v>
      </c>
      <c r="E453" s="84">
        <v>0</v>
      </c>
      <c r="F453" s="84">
        <v>0</v>
      </c>
      <c r="G453" s="84">
        <v>0</v>
      </c>
      <c r="H453" s="84">
        <v>145</v>
      </c>
      <c r="I453" s="79"/>
    </row>
    <row r="454" spans="1:9" ht="15.75" customHeight="1">
      <c r="A454" s="83">
        <v>20</v>
      </c>
      <c r="B454" s="84">
        <v>75</v>
      </c>
      <c r="C454" s="84">
        <v>70</v>
      </c>
      <c r="D454" s="84">
        <v>0</v>
      </c>
      <c r="E454" s="84">
        <v>0</v>
      </c>
      <c r="F454" s="84">
        <v>0</v>
      </c>
      <c r="G454" s="84">
        <v>0</v>
      </c>
      <c r="H454" s="84">
        <v>145</v>
      </c>
      <c r="I454" s="79"/>
    </row>
    <row r="455" spans="1:9" ht="15.75" customHeight="1">
      <c r="A455" s="83">
        <v>21</v>
      </c>
      <c r="B455" s="84">
        <v>75</v>
      </c>
      <c r="C455" s="84">
        <v>70</v>
      </c>
      <c r="D455" s="84">
        <v>0</v>
      </c>
      <c r="E455" s="84">
        <v>0</v>
      </c>
      <c r="F455" s="84">
        <v>0</v>
      </c>
      <c r="G455" s="84">
        <v>0</v>
      </c>
      <c r="H455" s="84">
        <v>145</v>
      </c>
      <c r="I455" s="79"/>
    </row>
    <row r="456" spans="1:9" ht="15.75" customHeight="1">
      <c r="A456" s="83">
        <v>22</v>
      </c>
      <c r="B456" s="84">
        <v>75</v>
      </c>
      <c r="C456" s="84">
        <v>70</v>
      </c>
      <c r="D456" s="84">
        <v>0</v>
      </c>
      <c r="E456" s="84">
        <v>0</v>
      </c>
      <c r="F456" s="84">
        <v>0</v>
      </c>
      <c r="G456" s="84">
        <v>0</v>
      </c>
      <c r="H456" s="84">
        <v>145</v>
      </c>
      <c r="I456" s="79"/>
    </row>
    <row r="457" spans="1:9" ht="15.75" customHeight="1">
      <c r="A457" s="83">
        <v>23</v>
      </c>
      <c r="B457" s="84">
        <v>70</v>
      </c>
      <c r="C457" s="84">
        <v>75</v>
      </c>
      <c r="D457" s="84">
        <v>0</v>
      </c>
      <c r="E457" s="84">
        <v>0</v>
      </c>
      <c r="F457" s="84">
        <v>0</v>
      </c>
      <c r="G457" s="84">
        <v>0</v>
      </c>
      <c r="H457" s="84">
        <v>145</v>
      </c>
      <c r="I457" s="79"/>
    </row>
    <row r="458" spans="1:9" ht="15.75" customHeight="1">
      <c r="A458" s="83">
        <v>24</v>
      </c>
      <c r="B458" s="84">
        <v>70</v>
      </c>
      <c r="C458" s="84">
        <v>75</v>
      </c>
      <c r="D458" s="84">
        <v>0</v>
      </c>
      <c r="E458" s="84">
        <v>0</v>
      </c>
      <c r="F458" s="84">
        <v>0</v>
      </c>
      <c r="G458" s="84">
        <v>0</v>
      </c>
      <c r="H458" s="84">
        <v>145</v>
      </c>
      <c r="I458" s="79"/>
    </row>
    <row r="459" spans="1:9" ht="15.75" customHeight="1">
      <c r="A459" s="85" t="s">
        <v>232</v>
      </c>
      <c r="B459" s="84">
        <v>70</v>
      </c>
      <c r="C459" s="84">
        <v>75</v>
      </c>
      <c r="D459" s="84">
        <v>0</v>
      </c>
      <c r="E459" s="84">
        <v>0</v>
      </c>
      <c r="F459" s="84">
        <v>0</v>
      </c>
      <c r="G459" s="84">
        <v>0</v>
      </c>
      <c r="H459" s="84">
        <v>145</v>
      </c>
      <c r="I459" s="79"/>
    </row>
    <row r="460" spans="1:9" ht="15.75" thickBot="1">
      <c r="A460" s="4"/>
      <c r="I460" s="6"/>
    </row>
    <row r="461" spans="1:9" ht="15.75" thickBot="1">
      <c r="A461" s="2" t="s">
        <v>267</v>
      </c>
      <c r="B461" s="231" t="s">
        <v>233</v>
      </c>
      <c r="C461" s="232"/>
      <c r="D461" s="232"/>
      <c r="E461" s="232"/>
      <c r="F461" s="232"/>
      <c r="G461" s="233"/>
      <c r="H461" s="231" t="s">
        <v>2</v>
      </c>
      <c r="I461" s="233"/>
    </row>
    <row r="462" spans="1:9" ht="15.75" thickBot="1">
      <c r="A462" s="4"/>
      <c r="B462"/>
      <c r="I462" s="6"/>
    </row>
    <row r="463" spans="1:9" ht="15.75" thickBot="1">
      <c r="A463" s="86" t="s">
        <v>268</v>
      </c>
      <c r="B463" s="234" t="s">
        <v>234</v>
      </c>
      <c r="C463" s="235"/>
      <c r="D463" s="235"/>
      <c r="E463" s="235"/>
      <c r="F463" s="235"/>
      <c r="G463" s="236"/>
      <c r="H463" s="34" t="s">
        <v>124</v>
      </c>
      <c r="I463" s="87" t="s">
        <v>125</v>
      </c>
    </row>
    <row r="464" spans="1:9" ht="15.75" thickBot="1">
      <c r="A464" s="88"/>
      <c r="B464"/>
      <c r="I464" s="6"/>
    </row>
    <row r="465" spans="1:9" ht="15.75" thickBot="1">
      <c r="A465" s="2" t="s">
        <v>268</v>
      </c>
      <c r="B465" s="234" t="s">
        <v>126</v>
      </c>
      <c r="C465" s="235"/>
      <c r="D465" s="235"/>
      <c r="E465" s="235"/>
      <c r="F465" s="235"/>
      <c r="G465" s="236"/>
      <c r="H465" s="34" t="s">
        <v>124</v>
      </c>
      <c r="I465" s="87" t="s">
        <v>125</v>
      </c>
    </row>
    <row r="466" spans="1:9" ht="15.75" thickBot="1">
      <c r="A466" s="4"/>
      <c r="B466"/>
      <c r="I466" s="6"/>
    </row>
    <row r="467" spans="1:9" ht="15.75" thickBot="1">
      <c r="A467" s="2" t="s">
        <v>269</v>
      </c>
      <c r="B467" s="234" t="s">
        <v>235</v>
      </c>
      <c r="C467" s="235"/>
      <c r="D467" s="235"/>
      <c r="E467" s="235"/>
      <c r="F467" s="235"/>
      <c r="G467" s="236"/>
      <c r="H467" s="231" t="s">
        <v>2</v>
      </c>
      <c r="I467" s="233"/>
    </row>
    <row r="468" spans="1:9" ht="15.75" thickBot="1">
      <c r="A468" s="4"/>
      <c r="B468"/>
      <c r="I468" s="6"/>
    </row>
    <row r="469" spans="1:9" ht="15.75" thickBot="1">
      <c r="A469" s="2" t="s">
        <v>270</v>
      </c>
      <c r="B469" s="234" t="s">
        <v>236</v>
      </c>
      <c r="C469" s="235"/>
      <c r="D469" s="235"/>
      <c r="E469" s="235"/>
      <c r="F469" s="235"/>
      <c r="G469" s="235"/>
      <c r="H469" s="235"/>
      <c r="I469" s="236"/>
    </row>
    <row r="470" spans="1:9">
      <c r="A470" s="4"/>
      <c r="B470" s="89"/>
      <c r="C470" s="89"/>
      <c r="D470" s="89"/>
      <c r="E470" s="89"/>
      <c r="F470" s="89"/>
      <c r="G470" s="89"/>
      <c r="H470" s="89"/>
      <c r="I470" s="90"/>
    </row>
    <row r="471" spans="1:9">
      <c r="A471" s="4"/>
      <c r="B471" s="89"/>
      <c r="C471" s="89"/>
      <c r="D471" s="89"/>
      <c r="E471" s="89"/>
      <c r="F471" s="89"/>
      <c r="G471" s="89"/>
      <c r="H471" s="89"/>
      <c r="I471" s="90"/>
    </row>
    <row r="472" spans="1:9">
      <c r="A472" s="4"/>
      <c r="B472" s="89"/>
      <c r="C472" s="89"/>
      <c r="D472" s="89"/>
      <c r="E472" s="89"/>
      <c r="F472" s="89"/>
      <c r="G472" s="89"/>
      <c r="H472" s="89"/>
      <c r="I472" s="90"/>
    </row>
    <row r="473" spans="1:9">
      <c r="A473" s="4"/>
      <c r="B473" s="89"/>
      <c r="C473" s="89"/>
      <c r="D473" s="89"/>
      <c r="E473" s="89"/>
      <c r="F473" s="89"/>
      <c r="G473" s="89"/>
      <c r="H473" s="89"/>
      <c r="I473" s="90"/>
    </row>
    <row r="474" spans="1:9">
      <c r="A474" s="4"/>
      <c r="B474" s="89"/>
      <c r="C474" s="89"/>
      <c r="D474" s="89"/>
      <c r="E474" s="89"/>
      <c r="F474" s="89"/>
      <c r="G474" s="89"/>
      <c r="H474" s="89"/>
      <c r="I474" s="90"/>
    </row>
    <row r="475" spans="1:9">
      <c r="A475" s="4"/>
      <c r="B475" s="89"/>
      <c r="C475" s="89"/>
      <c r="D475" s="89"/>
      <c r="E475" s="89"/>
      <c r="F475" s="89"/>
      <c r="G475" s="89"/>
      <c r="H475" s="89"/>
      <c r="I475" s="90"/>
    </row>
    <row r="476" spans="1:9">
      <c r="A476" s="4"/>
      <c r="B476" s="89"/>
      <c r="C476" s="89"/>
      <c r="D476" s="89"/>
      <c r="E476" s="89"/>
      <c r="F476" s="89"/>
      <c r="G476" s="89"/>
      <c r="H476" s="89"/>
      <c r="I476" s="90"/>
    </row>
    <row r="477" spans="1:9">
      <c r="A477" s="4"/>
      <c r="B477" s="89"/>
      <c r="C477" s="89"/>
      <c r="D477" s="89"/>
      <c r="E477" s="89"/>
      <c r="F477" s="89"/>
      <c r="G477" s="89"/>
      <c r="H477" s="89"/>
      <c r="I477" s="90"/>
    </row>
    <row r="478" spans="1:9">
      <c r="A478" s="4"/>
      <c r="B478" s="89"/>
      <c r="C478" s="89"/>
      <c r="D478" s="89"/>
      <c r="E478" s="89"/>
      <c r="F478" s="89"/>
      <c r="G478" s="89"/>
      <c r="H478" s="89"/>
      <c r="I478" s="90"/>
    </row>
    <row r="479" spans="1:9">
      <c r="A479" s="4"/>
      <c r="B479" s="89"/>
      <c r="C479" s="89"/>
      <c r="D479" s="89"/>
      <c r="E479" s="89"/>
      <c r="F479" s="89"/>
      <c r="G479" s="89"/>
      <c r="H479" s="89"/>
      <c r="I479" s="90"/>
    </row>
    <row r="480" spans="1:9">
      <c r="A480" s="4"/>
      <c r="B480" s="89"/>
      <c r="C480" s="89"/>
      <c r="D480" s="89"/>
      <c r="E480" s="89"/>
      <c r="F480" s="89"/>
      <c r="G480" s="89"/>
      <c r="H480" s="89"/>
      <c r="I480" s="90"/>
    </row>
    <row r="481" spans="1:9">
      <c r="A481" s="4"/>
      <c r="B481" s="89"/>
      <c r="C481" s="89"/>
      <c r="D481" s="89"/>
      <c r="E481" s="89"/>
      <c r="F481" s="89"/>
      <c r="G481" s="89"/>
      <c r="H481" s="89"/>
      <c r="I481" s="90"/>
    </row>
    <row r="482" spans="1:9">
      <c r="A482" s="4"/>
      <c r="I482" s="6"/>
    </row>
    <row r="483" spans="1:9">
      <c r="A483" s="4"/>
      <c r="I483" s="6"/>
    </row>
    <row r="484" spans="1:9" ht="15.75" thickBot="1">
      <c r="A484" s="4"/>
      <c r="I484" s="6"/>
    </row>
    <row r="485" spans="1:9" ht="15.75" thickBot="1">
      <c r="A485" s="201" t="s">
        <v>237</v>
      </c>
      <c r="B485" s="202"/>
      <c r="C485" s="202"/>
      <c r="D485" s="202"/>
      <c r="E485" s="202"/>
      <c r="F485" s="202"/>
      <c r="G485" s="202"/>
      <c r="H485" s="202"/>
      <c r="I485" s="203"/>
    </row>
    <row r="486" spans="1:9" ht="15.75" thickBot="1">
      <c r="A486" s="4"/>
      <c r="I486" s="6"/>
    </row>
    <row r="487" spans="1:9" ht="15.75" customHeight="1" thickBot="1">
      <c r="A487" s="2" t="s">
        <v>238</v>
      </c>
      <c r="B487" s="221" t="s">
        <v>239</v>
      </c>
      <c r="C487" s="222"/>
      <c r="D487" s="222"/>
      <c r="E487" s="222"/>
      <c r="F487" s="222"/>
      <c r="G487" s="222"/>
      <c r="H487" s="222"/>
      <c r="I487" s="223"/>
    </row>
    <row r="488" spans="1:9">
      <c r="A488" s="4"/>
      <c r="B488"/>
      <c r="I488" s="6"/>
    </row>
    <row r="489" spans="1:9">
      <c r="A489" s="4"/>
      <c r="C489" s="91" t="s">
        <v>240</v>
      </c>
      <c r="D489" s="21" t="s">
        <v>241</v>
      </c>
      <c r="E489" s="49" t="s">
        <v>242</v>
      </c>
      <c r="I489" s="6"/>
    </row>
    <row r="490" spans="1:9">
      <c r="A490" s="4"/>
      <c r="C490" s="92">
        <v>1</v>
      </c>
      <c r="D490" s="93">
        <v>1031.3599999999999</v>
      </c>
      <c r="E490" s="93">
        <v>28.373705824946001</v>
      </c>
      <c r="I490" s="6"/>
    </row>
    <row r="491" spans="1:9">
      <c r="A491" s="4"/>
      <c r="C491" s="92">
        <v>2</v>
      </c>
      <c r="D491" s="93">
        <v>911.8</v>
      </c>
      <c r="E491" s="93">
        <v>37.717429514946389</v>
      </c>
      <c r="I491" s="6"/>
    </row>
    <row r="492" spans="1:9">
      <c r="A492" s="4"/>
      <c r="C492" s="92">
        <v>3</v>
      </c>
      <c r="D492" s="93">
        <v>858.32</v>
      </c>
      <c r="E492" s="93">
        <v>36.798761494946575</v>
      </c>
      <c r="I492" s="6"/>
    </row>
    <row r="493" spans="1:9">
      <c r="A493" s="4"/>
      <c r="C493" s="92">
        <v>4</v>
      </c>
      <c r="D493" s="93">
        <v>838.09</v>
      </c>
      <c r="E493" s="93">
        <v>35.81725973494531</v>
      </c>
      <c r="I493" s="6"/>
    </row>
    <row r="494" spans="1:9">
      <c r="A494" s="4"/>
      <c r="C494" s="92">
        <v>5</v>
      </c>
      <c r="D494" s="93">
        <v>851.88</v>
      </c>
      <c r="E494" s="93">
        <v>35.690551464946338</v>
      </c>
      <c r="I494" s="6"/>
    </row>
    <row r="495" spans="1:9">
      <c r="A495" s="4"/>
      <c r="C495" s="92">
        <v>6</v>
      </c>
      <c r="D495" s="93">
        <v>937.76</v>
      </c>
      <c r="E495" s="93">
        <v>33.940898314946935</v>
      </c>
      <c r="I495" s="6"/>
    </row>
    <row r="496" spans="1:9">
      <c r="A496" s="4"/>
      <c r="C496" s="92">
        <v>7</v>
      </c>
      <c r="D496" s="93">
        <v>1073.96</v>
      </c>
      <c r="E496" s="93">
        <v>37.114714234946177</v>
      </c>
      <c r="I496" s="6"/>
    </row>
    <row r="497" spans="1:9">
      <c r="A497" s="4"/>
      <c r="C497" s="92">
        <v>8</v>
      </c>
      <c r="D497" s="93">
        <v>1400.31</v>
      </c>
      <c r="E497" s="93">
        <v>36.615380004946928</v>
      </c>
      <c r="I497" s="6"/>
    </row>
    <row r="498" spans="1:9">
      <c r="A498" s="4"/>
      <c r="C498" s="92">
        <v>9</v>
      </c>
      <c r="D498" s="93">
        <v>1549.55</v>
      </c>
      <c r="E498" s="93">
        <v>40.319316854946919</v>
      </c>
      <c r="I498" s="6"/>
    </row>
    <row r="499" spans="1:9">
      <c r="A499" s="4"/>
      <c r="C499" s="92">
        <v>10</v>
      </c>
      <c r="D499" s="93">
        <v>1535.15</v>
      </c>
      <c r="E499" s="93">
        <v>35.813060764946385</v>
      </c>
      <c r="I499" s="6"/>
    </row>
    <row r="500" spans="1:9">
      <c r="A500" s="4"/>
      <c r="C500" s="92">
        <v>11</v>
      </c>
      <c r="D500" s="93">
        <v>1619.59</v>
      </c>
      <c r="E500" s="93">
        <v>34.841117254946766</v>
      </c>
      <c r="I500" s="6"/>
    </row>
    <row r="501" spans="1:9">
      <c r="A501" s="4"/>
      <c r="C501" s="92">
        <v>12</v>
      </c>
      <c r="D501" s="93">
        <v>1629.74</v>
      </c>
      <c r="E501" s="93">
        <v>33.917366754944851</v>
      </c>
      <c r="I501" s="6"/>
    </row>
    <row r="502" spans="1:9">
      <c r="A502" s="4"/>
      <c r="C502" s="92">
        <v>13</v>
      </c>
      <c r="D502" s="93">
        <v>1587</v>
      </c>
      <c r="E502" s="93">
        <v>35.365120454945554</v>
      </c>
      <c r="I502" s="6"/>
    </row>
    <row r="503" spans="1:9">
      <c r="A503" s="4"/>
      <c r="C503" s="92">
        <v>14</v>
      </c>
      <c r="D503" s="93">
        <v>1575.31</v>
      </c>
      <c r="E503" s="93">
        <v>38.058439474945772</v>
      </c>
      <c r="I503" s="6"/>
    </row>
    <row r="504" spans="1:9" ht="15.75" customHeight="1">
      <c r="A504" s="4"/>
      <c r="C504" s="92">
        <v>15</v>
      </c>
      <c r="D504" s="93">
        <v>1613</v>
      </c>
      <c r="E504" s="93">
        <v>40.368344164946393</v>
      </c>
      <c r="I504" s="6"/>
    </row>
    <row r="505" spans="1:9">
      <c r="A505" s="4"/>
      <c r="C505" s="92">
        <v>16</v>
      </c>
      <c r="D505" s="93">
        <v>1653.9</v>
      </c>
      <c r="E505" s="93">
        <v>41.424145794945616</v>
      </c>
      <c r="I505" s="6"/>
    </row>
    <row r="506" spans="1:9">
      <c r="A506" s="4"/>
      <c r="C506" s="92">
        <v>17</v>
      </c>
      <c r="D506" s="93">
        <v>1769.47</v>
      </c>
      <c r="E506" s="93">
        <v>39.890456114946574</v>
      </c>
      <c r="I506" s="6"/>
    </row>
    <row r="507" spans="1:9">
      <c r="A507" s="4"/>
      <c r="C507" s="92">
        <v>18</v>
      </c>
      <c r="D507" s="93">
        <v>1858.05</v>
      </c>
      <c r="E507" s="93">
        <v>40.231921764946037</v>
      </c>
      <c r="I507" s="6"/>
    </row>
    <row r="508" spans="1:9">
      <c r="A508" s="4"/>
      <c r="C508" s="92">
        <v>19</v>
      </c>
      <c r="D508" s="93">
        <v>1833.43</v>
      </c>
      <c r="E508" s="93">
        <v>37.265602674947786</v>
      </c>
      <c r="I508" s="6"/>
    </row>
    <row r="509" spans="1:9">
      <c r="A509" s="4"/>
      <c r="C509" s="92">
        <v>20</v>
      </c>
      <c r="D509" s="93">
        <v>1791.67</v>
      </c>
      <c r="E509" s="93">
        <v>35.993211504945975</v>
      </c>
      <c r="I509" s="6"/>
    </row>
    <row r="510" spans="1:9">
      <c r="A510" s="4"/>
      <c r="C510" s="92">
        <v>21</v>
      </c>
      <c r="D510" s="93">
        <v>1757.53</v>
      </c>
      <c r="E510" s="93">
        <v>38.651531924946539</v>
      </c>
      <c r="I510" s="6"/>
    </row>
    <row r="511" spans="1:9">
      <c r="A511" s="4"/>
      <c r="C511" s="92">
        <v>22</v>
      </c>
      <c r="D511" s="93">
        <v>1638.4</v>
      </c>
      <c r="E511" s="93">
        <v>37.565116634946435</v>
      </c>
      <c r="I511" s="6"/>
    </row>
    <row r="512" spans="1:9">
      <c r="A512" s="4"/>
      <c r="C512" s="92">
        <v>23</v>
      </c>
      <c r="D512" s="93">
        <v>1435.26</v>
      </c>
      <c r="E512" s="93">
        <v>37.991681684946116</v>
      </c>
      <c r="I512" s="6"/>
    </row>
    <row r="513" spans="1:9">
      <c r="A513" s="4"/>
      <c r="C513" s="92">
        <v>24</v>
      </c>
      <c r="D513" s="93">
        <v>1143.78</v>
      </c>
      <c r="E513" s="93">
        <v>42.758513704945926</v>
      </c>
      <c r="I513" s="6"/>
    </row>
    <row r="514" spans="1:9">
      <c r="A514" s="4"/>
      <c r="C514" s="92">
        <v>25</v>
      </c>
      <c r="D514" s="93">
        <v>1022.69</v>
      </c>
      <c r="E514" s="93">
        <v>41.801955524945697</v>
      </c>
      <c r="I514" s="6"/>
    </row>
    <row r="515" spans="1:9">
      <c r="A515" s="4"/>
      <c r="C515" s="92">
        <v>26</v>
      </c>
      <c r="D515" s="93">
        <v>903.01</v>
      </c>
      <c r="E515" s="93">
        <v>39.697134094946477</v>
      </c>
      <c r="I515" s="6"/>
    </row>
    <row r="516" spans="1:9" ht="15.75" customHeight="1">
      <c r="A516" s="4"/>
      <c r="C516" s="92">
        <v>27</v>
      </c>
      <c r="D516" s="93">
        <v>835.24</v>
      </c>
      <c r="E516" s="93">
        <v>38.552117134946911</v>
      </c>
      <c r="I516" s="6"/>
    </row>
    <row r="517" spans="1:9">
      <c r="A517" s="4"/>
      <c r="C517" s="92">
        <v>28</v>
      </c>
      <c r="D517" s="93">
        <v>812.55</v>
      </c>
      <c r="E517" s="93">
        <v>38.819706224945548</v>
      </c>
      <c r="I517" s="6"/>
    </row>
    <row r="518" spans="1:9" ht="15.75" customHeight="1">
      <c r="A518" s="4"/>
      <c r="C518" s="92">
        <v>29</v>
      </c>
      <c r="D518" s="93">
        <v>825.19</v>
      </c>
      <c r="E518" s="93">
        <v>38.80807477494659</v>
      </c>
      <c r="I518" s="6"/>
    </row>
    <row r="519" spans="1:9">
      <c r="A519" s="4"/>
      <c r="C519" s="92">
        <v>30</v>
      </c>
      <c r="D519" s="93">
        <v>908.77</v>
      </c>
      <c r="E519" s="93">
        <v>37.875963684945646</v>
      </c>
      <c r="I519" s="6"/>
    </row>
    <row r="520" spans="1:9">
      <c r="A520" s="4"/>
      <c r="C520" s="92">
        <v>31</v>
      </c>
      <c r="D520" s="93">
        <v>1059.9100000000001</v>
      </c>
      <c r="E520" s="93">
        <v>44.444038284946146</v>
      </c>
      <c r="I520" s="6"/>
    </row>
    <row r="521" spans="1:9">
      <c r="A521" s="4"/>
      <c r="C521" s="92">
        <v>32</v>
      </c>
      <c r="D521" s="93">
        <v>1408.7</v>
      </c>
      <c r="E521" s="93">
        <v>41.732674424945799</v>
      </c>
      <c r="I521" s="6"/>
    </row>
    <row r="522" spans="1:9">
      <c r="A522" s="4"/>
      <c r="C522" s="92">
        <v>33</v>
      </c>
      <c r="D522" s="93">
        <v>1548.16</v>
      </c>
      <c r="E522" s="93">
        <v>43.252734374946613</v>
      </c>
      <c r="I522" s="6"/>
    </row>
    <row r="523" spans="1:9">
      <c r="A523" s="4"/>
      <c r="C523" s="92">
        <v>34</v>
      </c>
      <c r="D523" s="93">
        <v>1477.48</v>
      </c>
      <c r="E523" s="93">
        <v>43.41871062494738</v>
      </c>
      <c r="I523" s="6"/>
    </row>
    <row r="524" spans="1:9">
      <c r="A524" s="4"/>
      <c r="C524" s="92">
        <v>35</v>
      </c>
      <c r="D524" s="93">
        <v>1439.39</v>
      </c>
      <c r="E524" s="93">
        <v>43.350409534946266</v>
      </c>
      <c r="I524" s="6"/>
    </row>
    <row r="525" spans="1:9">
      <c r="A525" s="4"/>
      <c r="C525" s="92">
        <v>36</v>
      </c>
      <c r="D525" s="93">
        <v>1419.66</v>
      </c>
      <c r="E525" s="93">
        <v>39.639953714946842</v>
      </c>
      <c r="I525" s="6"/>
    </row>
    <row r="526" spans="1:9">
      <c r="A526" s="4"/>
      <c r="C526" s="92">
        <v>37</v>
      </c>
      <c r="D526" s="93">
        <v>1466.47</v>
      </c>
      <c r="E526" s="93">
        <v>38.344294834945686</v>
      </c>
      <c r="I526" s="6"/>
    </row>
    <row r="527" spans="1:9">
      <c r="A527" s="4"/>
      <c r="C527" s="92">
        <v>38</v>
      </c>
      <c r="D527" s="93">
        <v>1428.3</v>
      </c>
      <c r="E527" s="93">
        <v>39.953274894946389</v>
      </c>
      <c r="I527" s="6"/>
    </row>
    <row r="528" spans="1:9">
      <c r="A528" s="4"/>
      <c r="C528" s="92">
        <v>39</v>
      </c>
      <c r="D528" s="93">
        <v>1475.19</v>
      </c>
      <c r="E528" s="93">
        <v>41.974070304945599</v>
      </c>
      <c r="I528" s="6"/>
    </row>
    <row r="529" spans="1:9">
      <c r="A529" s="4"/>
      <c r="C529" s="92">
        <v>40</v>
      </c>
      <c r="D529" s="93">
        <v>1488.56</v>
      </c>
      <c r="E529" s="93">
        <v>38.969447954948009</v>
      </c>
      <c r="I529" s="6"/>
    </row>
    <row r="530" spans="1:9">
      <c r="A530" s="4"/>
      <c r="C530" s="92">
        <v>41</v>
      </c>
      <c r="D530" s="93">
        <v>1559.24</v>
      </c>
      <c r="E530" s="93">
        <v>36.681521954947584</v>
      </c>
      <c r="I530" s="6"/>
    </row>
    <row r="531" spans="1:9">
      <c r="A531" s="4"/>
      <c r="C531" s="92">
        <v>42</v>
      </c>
      <c r="D531" s="93">
        <v>1703.23</v>
      </c>
      <c r="E531" s="93">
        <v>38.756563194947375</v>
      </c>
      <c r="I531" s="6"/>
    </row>
    <row r="532" spans="1:9">
      <c r="A532" s="4"/>
      <c r="C532" s="92">
        <v>43</v>
      </c>
      <c r="D532" s="93">
        <v>1769.98</v>
      </c>
      <c r="E532" s="93">
        <v>38.827119564945406</v>
      </c>
      <c r="I532" s="6"/>
    </row>
    <row r="533" spans="1:9">
      <c r="A533" s="4"/>
      <c r="C533" s="92">
        <v>44</v>
      </c>
      <c r="D533" s="93">
        <v>1716.47</v>
      </c>
      <c r="E533" s="93">
        <v>38.021838124946498</v>
      </c>
      <c r="I533" s="6"/>
    </row>
    <row r="534" spans="1:9">
      <c r="A534" s="4"/>
      <c r="C534" s="92">
        <v>45</v>
      </c>
      <c r="D534" s="93">
        <v>1681.3</v>
      </c>
      <c r="E534" s="93">
        <v>37.769870414946126</v>
      </c>
      <c r="I534" s="6"/>
    </row>
    <row r="535" spans="1:9">
      <c r="A535" s="4"/>
      <c r="C535" s="92">
        <v>46</v>
      </c>
      <c r="D535" s="93">
        <v>1579.85</v>
      </c>
      <c r="E535" s="93">
        <v>37.312134094946487</v>
      </c>
      <c r="I535" s="6"/>
    </row>
    <row r="536" spans="1:9">
      <c r="A536" s="4"/>
      <c r="C536" s="92">
        <v>47</v>
      </c>
      <c r="D536" s="93">
        <v>1332.86</v>
      </c>
      <c r="E536" s="93">
        <v>37.372839274946273</v>
      </c>
      <c r="I536" s="6"/>
    </row>
    <row r="537" spans="1:9">
      <c r="A537" s="4"/>
      <c r="C537" s="92">
        <v>48</v>
      </c>
      <c r="D537" s="93">
        <v>1085.3499999999999</v>
      </c>
      <c r="E537" s="93">
        <v>40.253820144946076</v>
      </c>
      <c r="I537" s="6"/>
    </row>
    <row r="538" spans="1:9">
      <c r="A538" s="4"/>
      <c r="C538" s="92">
        <v>49</v>
      </c>
      <c r="D538" s="93">
        <v>1027.6400000000001</v>
      </c>
      <c r="E538" s="93">
        <v>45.013721864946547</v>
      </c>
      <c r="I538" s="6"/>
    </row>
    <row r="539" spans="1:9">
      <c r="A539" s="4"/>
      <c r="C539" s="92">
        <v>50</v>
      </c>
      <c r="D539" s="93">
        <v>896.7</v>
      </c>
      <c r="E539" s="93">
        <v>42.182358564946071</v>
      </c>
      <c r="I539" s="6"/>
    </row>
    <row r="540" spans="1:9">
      <c r="A540" s="4"/>
      <c r="C540" s="92">
        <v>51</v>
      </c>
      <c r="D540" s="93">
        <v>794.06</v>
      </c>
      <c r="E540" s="93">
        <v>38.90115095494707</v>
      </c>
      <c r="I540" s="6"/>
    </row>
    <row r="541" spans="1:9">
      <c r="A541" s="4"/>
      <c r="C541" s="92">
        <v>52</v>
      </c>
      <c r="D541" s="93">
        <v>746.92</v>
      </c>
      <c r="E541" s="93">
        <v>38.735675744945866</v>
      </c>
      <c r="I541" s="6"/>
    </row>
    <row r="542" spans="1:9">
      <c r="A542" s="4"/>
      <c r="C542" s="92">
        <v>53</v>
      </c>
      <c r="D542" s="93">
        <v>770.98</v>
      </c>
      <c r="E542" s="93">
        <v>40.337794434946318</v>
      </c>
      <c r="I542" s="6"/>
    </row>
    <row r="543" spans="1:9">
      <c r="A543" s="4"/>
      <c r="C543" s="92">
        <v>54</v>
      </c>
      <c r="D543" s="93">
        <v>823.51</v>
      </c>
      <c r="E543" s="93">
        <v>41.681200944945431</v>
      </c>
      <c r="I543" s="6"/>
    </row>
    <row r="544" spans="1:9">
      <c r="A544" s="4"/>
      <c r="C544" s="92">
        <v>55</v>
      </c>
      <c r="D544" s="93">
        <v>988.62</v>
      </c>
      <c r="E544" s="93">
        <v>41.314420404945395</v>
      </c>
      <c r="I544" s="6"/>
    </row>
    <row r="545" spans="1:9">
      <c r="A545" s="4"/>
      <c r="C545" s="92">
        <v>56</v>
      </c>
      <c r="D545" s="93">
        <v>1296.3399999999999</v>
      </c>
      <c r="E545" s="93">
        <v>42.12409915494618</v>
      </c>
      <c r="I545" s="6"/>
    </row>
    <row r="546" spans="1:9">
      <c r="A546" s="4"/>
      <c r="C546" s="92">
        <v>57</v>
      </c>
      <c r="D546" s="93">
        <v>1427.26</v>
      </c>
      <c r="E546" s="93">
        <v>43.606885254946519</v>
      </c>
      <c r="I546" s="6"/>
    </row>
    <row r="547" spans="1:9" ht="15.75" customHeight="1">
      <c r="A547" s="4"/>
      <c r="C547" s="92">
        <v>58</v>
      </c>
      <c r="D547" s="93">
        <v>1427.88</v>
      </c>
      <c r="E547" s="93">
        <v>44.769007144946954</v>
      </c>
      <c r="I547" s="6"/>
    </row>
    <row r="548" spans="1:9">
      <c r="A548" s="4"/>
      <c r="C548" s="92">
        <v>59</v>
      </c>
      <c r="D548" s="93">
        <v>1354.47</v>
      </c>
      <c r="E548" s="93">
        <v>45.027259164946827</v>
      </c>
      <c r="I548" s="6"/>
    </row>
    <row r="549" spans="1:9">
      <c r="A549" s="4"/>
      <c r="C549" s="92">
        <v>60</v>
      </c>
      <c r="D549" s="93">
        <v>1239.6099999999999</v>
      </c>
      <c r="E549" s="93">
        <v>40.906489004947161</v>
      </c>
      <c r="I549" s="6"/>
    </row>
    <row r="550" spans="1:9">
      <c r="A550" s="4"/>
      <c r="C550" s="92">
        <v>61</v>
      </c>
      <c r="D550" s="93">
        <v>1211.68</v>
      </c>
      <c r="E550" s="93">
        <v>40.778008224946916</v>
      </c>
      <c r="I550" s="6"/>
    </row>
    <row r="551" spans="1:9">
      <c r="A551" s="4"/>
      <c r="C551" s="92">
        <v>62</v>
      </c>
      <c r="D551" s="93">
        <v>1278.03</v>
      </c>
      <c r="E551" s="93">
        <v>41.08519050494715</v>
      </c>
      <c r="I551" s="6"/>
    </row>
    <row r="552" spans="1:9" ht="15.75" customHeight="1">
      <c r="A552" s="4"/>
      <c r="C552" s="92">
        <v>63</v>
      </c>
      <c r="D552" s="93">
        <v>1317.95</v>
      </c>
      <c r="E552" s="93">
        <v>41.111160184946584</v>
      </c>
      <c r="I552" s="6"/>
    </row>
    <row r="553" spans="1:9">
      <c r="A553" s="4"/>
      <c r="C553" s="92">
        <v>64</v>
      </c>
      <c r="D553" s="93">
        <v>1443.42</v>
      </c>
      <c r="E553" s="93">
        <v>45.089676594945558</v>
      </c>
      <c r="I553" s="6"/>
    </row>
    <row r="554" spans="1:9">
      <c r="A554" s="4"/>
      <c r="C554" s="92">
        <v>65</v>
      </c>
      <c r="D554" s="93">
        <v>1535.69</v>
      </c>
      <c r="E554" s="93">
        <v>48.385637254946687</v>
      </c>
      <c r="I554" s="6"/>
    </row>
    <row r="555" spans="1:9">
      <c r="A555" s="4"/>
      <c r="C555" s="92">
        <v>66</v>
      </c>
      <c r="D555" s="93">
        <v>1664.97</v>
      </c>
      <c r="E555" s="93">
        <v>48.059305774945642</v>
      </c>
      <c r="I555" s="6"/>
    </row>
    <row r="556" spans="1:9">
      <c r="A556" s="4"/>
      <c r="C556" s="92">
        <v>67</v>
      </c>
      <c r="D556" s="93">
        <v>1632.33</v>
      </c>
      <c r="E556" s="93">
        <v>44.911280464944866</v>
      </c>
      <c r="I556" s="6"/>
    </row>
    <row r="557" spans="1:9">
      <c r="A557" s="4"/>
      <c r="C557" s="92">
        <v>68</v>
      </c>
      <c r="D557" s="93">
        <v>1756.87</v>
      </c>
      <c r="E557" s="93">
        <v>43.766659644945776</v>
      </c>
      <c r="I557" s="6"/>
    </row>
    <row r="558" spans="1:9" ht="15.75" customHeight="1">
      <c r="A558" s="4"/>
      <c r="C558" s="92">
        <v>69</v>
      </c>
      <c r="D558" s="93">
        <v>1557.87</v>
      </c>
      <c r="E558" s="93">
        <v>43.200319374946503</v>
      </c>
      <c r="I558" s="6"/>
    </row>
    <row r="559" spans="1:9" ht="15.75" customHeight="1">
      <c r="A559" s="4"/>
      <c r="C559" s="92">
        <v>70</v>
      </c>
      <c r="D559" s="93">
        <v>1431.39</v>
      </c>
      <c r="E559" s="93">
        <v>40.764286904945948</v>
      </c>
      <c r="I559" s="6"/>
    </row>
    <row r="560" spans="1:9">
      <c r="A560" s="4"/>
      <c r="C560" s="92">
        <v>71</v>
      </c>
      <c r="D560" s="93">
        <v>1200.72</v>
      </c>
      <c r="E560" s="93">
        <v>38.342770964945885</v>
      </c>
      <c r="I560" s="6"/>
    </row>
    <row r="561" spans="1:9">
      <c r="A561" s="4"/>
      <c r="C561" s="92">
        <v>72</v>
      </c>
      <c r="D561" s="93">
        <v>942.4</v>
      </c>
      <c r="E561" s="93">
        <v>39.216236344946537</v>
      </c>
      <c r="I561" s="6"/>
    </row>
    <row r="562" spans="1:9">
      <c r="A562" s="4"/>
      <c r="C562" s="92">
        <v>73</v>
      </c>
      <c r="D562" s="93">
        <v>914.36</v>
      </c>
      <c r="E562" s="93">
        <v>50.53194377494583</v>
      </c>
      <c r="I562" s="6"/>
    </row>
    <row r="563" spans="1:9">
      <c r="A563" s="4"/>
      <c r="C563" s="92">
        <v>74</v>
      </c>
      <c r="D563" s="93">
        <v>809.76</v>
      </c>
      <c r="E563" s="93">
        <v>48.803617294945752</v>
      </c>
      <c r="I563" s="6"/>
    </row>
    <row r="564" spans="1:9">
      <c r="A564" s="4"/>
      <c r="C564" s="92">
        <v>75</v>
      </c>
      <c r="D564" s="93">
        <v>762.98</v>
      </c>
      <c r="E564" s="93">
        <v>51.924336764945792</v>
      </c>
      <c r="I564" s="6"/>
    </row>
    <row r="565" spans="1:9">
      <c r="A565" s="4"/>
      <c r="C565" s="92">
        <v>76</v>
      </c>
      <c r="D565" s="93">
        <v>749.68</v>
      </c>
      <c r="E565" s="93">
        <v>52.451182254946843</v>
      </c>
      <c r="I565" s="6"/>
    </row>
    <row r="566" spans="1:9">
      <c r="A566" s="4"/>
      <c r="C566" s="92">
        <v>77</v>
      </c>
      <c r="D566" s="93">
        <v>760.61</v>
      </c>
      <c r="E566" s="93">
        <v>52.090976294945676</v>
      </c>
      <c r="I566" s="6"/>
    </row>
    <row r="567" spans="1:9">
      <c r="A567" s="4"/>
      <c r="C567" s="92">
        <v>78</v>
      </c>
      <c r="D567" s="93">
        <v>846.03</v>
      </c>
      <c r="E567" s="93">
        <v>50.400575754946885</v>
      </c>
      <c r="I567" s="6"/>
    </row>
    <row r="568" spans="1:9">
      <c r="A568" s="4"/>
      <c r="C568" s="92">
        <v>79</v>
      </c>
      <c r="D568" s="93">
        <v>1002.76</v>
      </c>
      <c r="E568" s="93">
        <v>45.072890334946806</v>
      </c>
      <c r="I568" s="6"/>
    </row>
    <row r="569" spans="1:9">
      <c r="A569" s="4"/>
      <c r="C569" s="92">
        <v>80</v>
      </c>
      <c r="D569" s="93">
        <v>1278.74</v>
      </c>
      <c r="E569" s="93">
        <v>40.056634364946149</v>
      </c>
      <c r="I569" s="6"/>
    </row>
    <row r="570" spans="1:9">
      <c r="A570" s="4"/>
      <c r="C570" s="92">
        <v>81</v>
      </c>
      <c r="D570" s="93">
        <v>1385.01</v>
      </c>
      <c r="E570" s="93">
        <v>42.700819544945716</v>
      </c>
      <c r="I570" s="6"/>
    </row>
    <row r="571" spans="1:9">
      <c r="A571" s="4"/>
      <c r="C571" s="92">
        <v>82</v>
      </c>
      <c r="D571" s="93">
        <v>1347.04</v>
      </c>
      <c r="E571" s="93">
        <v>44.607292934946145</v>
      </c>
      <c r="I571" s="6"/>
    </row>
    <row r="572" spans="1:9">
      <c r="A572" s="4"/>
      <c r="C572" s="92">
        <v>83</v>
      </c>
      <c r="D572" s="93">
        <v>1291.46</v>
      </c>
      <c r="E572" s="93">
        <v>45.464802974946224</v>
      </c>
      <c r="I572" s="6"/>
    </row>
    <row r="573" spans="1:9">
      <c r="A573" s="4"/>
      <c r="C573" s="92">
        <v>84</v>
      </c>
      <c r="D573" s="93">
        <v>1249.27</v>
      </c>
      <c r="E573" s="93">
        <v>44.13596289494626</v>
      </c>
      <c r="I573" s="6"/>
    </row>
    <row r="574" spans="1:9">
      <c r="A574" s="4"/>
      <c r="C574" s="92">
        <v>85</v>
      </c>
      <c r="D574" s="93">
        <v>1272.76</v>
      </c>
      <c r="E574" s="93">
        <v>40.635303914946462</v>
      </c>
      <c r="I574" s="6"/>
    </row>
    <row r="575" spans="1:9">
      <c r="A575" s="4"/>
      <c r="C575" s="92">
        <v>86</v>
      </c>
      <c r="D575" s="93">
        <v>1401.43</v>
      </c>
      <c r="E575" s="93">
        <v>38.537150704945589</v>
      </c>
      <c r="I575" s="6"/>
    </row>
    <row r="576" spans="1:9">
      <c r="A576" s="4"/>
      <c r="C576" s="92">
        <v>87</v>
      </c>
      <c r="D576" s="93">
        <v>1389.94</v>
      </c>
      <c r="E576" s="93">
        <v>36.073224184946866</v>
      </c>
      <c r="I576" s="6"/>
    </row>
    <row r="577" spans="1:9">
      <c r="A577" s="4"/>
      <c r="C577" s="92">
        <v>88</v>
      </c>
      <c r="D577" s="93">
        <v>1345.88</v>
      </c>
      <c r="E577" s="93">
        <v>37.864891574944977</v>
      </c>
      <c r="I577" s="6"/>
    </row>
    <row r="578" spans="1:9">
      <c r="A578" s="4"/>
      <c r="C578" s="92">
        <v>89</v>
      </c>
      <c r="D578" s="93">
        <v>1434.81</v>
      </c>
      <c r="E578" s="93">
        <v>42.700367424946762</v>
      </c>
      <c r="I578" s="6"/>
    </row>
    <row r="579" spans="1:9">
      <c r="A579" s="4"/>
      <c r="C579" s="92">
        <v>90</v>
      </c>
      <c r="D579" s="93">
        <v>1559.24</v>
      </c>
      <c r="E579" s="93">
        <v>56.9091473049466</v>
      </c>
      <c r="I579" s="6"/>
    </row>
    <row r="580" spans="1:9">
      <c r="A580" s="4"/>
      <c r="C580" s="92">
        <v>91</v>
      </c>
      <c r="D580" s="93">
        <v>1534.13</v>
      </c>
      <c r="E580" s="93">
        <v>59.80275221494685</v>
      </c>
      <c r="I580" s="6"/>
    </row>
    <row r="581" spans="1:9">
      <c r="A581" s="4"/>
      <c r="C581" s="92">
        <v>92</v>
      </c>
      <c r="D581" s="93">
        <v>1516.89</v>
      </c>
      <c r="E581" s="93">
        <v>58.584245504946921</v>
      </c>
      <c r="I581" s="6"/>
    </row>
    <row r="582" spans="1:9">
      <c r="A582" s="4"/>
      <c r="C582" s="92">
        <v>93</v>
      </c>
      <c r="D582" s="93">
        <v>1453.71</v>
      </c>
      <c r="E582" s="93">
        <v>57.237782384945604</v>
      </c>
      <c r="I582" s="6"/>
    </row>
    <row r="583" spans="1:9">
      <c r="A583" s="4"/>
      <c r="C583" s="92">
        <v>94</v>
      </c>
      <c r="D583" s="93">
        <v>1325.63</v>
      </c>
      <c r="E583" s="93">
        <v>53.980639944946233</v>
      </c>
      <c r="I583" s="6"/>
    </row>
    <row r="584" spans="1:9">
      <c r="A584" s="4"/>
      <c r="C584" s="92">
        <v>95</v>
      </c>
      <c r="D584" s="93">
        <v>1106.75</v>
      </c>
      <c r="E584" s="93">
        <v>52.765743294945423</v>
      </c>
      <c r="I584" s="6"/>
    </row>
    <row r="585" spans="1:9">
      <c r="A585" s="4"/>
      <c r="C585" s="92">
        <v>96</v>
      </c>
      <c r="D585" s="93">
        <v>874.67</v>
      </c>
      <c r="E585" s="93">
        <v>50.778245054946638</v>
      </c>
      <c r="I585" s="6"/>
    </row>
    <row r="586" spans="1:9">
      <c r="A586" s="4"/>
      <c r="C586" s="92">
        <v>97</v>
      </c>
      <c r="D586" s="93">
        <v>867.35</v>
      </c>
      <c r="E586" s="93">
        <v>52.245943444945624</v>
      </c>
      <c r="I586" s="6"/>
    </row>
    <row r="587" spans="1:9">
      <c r="A587" s="4"/>
      <c r="C587" s="92">
        <v>98</v>
      </c>
      <c r="D587" s="93">
        <v>761.46</v>
      </c>
      <c r="E587" s="93">
        <v>57.427505864946625</v>
      </c>
      <c r="I587" s="6"/>
    </row>
    <row r="588" spans="1:9">
      <c r="A588" s="4"/>
      <c r="C588" s="92">
        <v>99</v>
      </c>
      <c r="D588" s="93">
        <v>718.32</v>
      </c>
      <c r="E588" s="93">
        <v>57.077544594946175</v>
      </c>
      <c r="I588" s="6"/>
    </row>
    <row r="589" spans="1:9">
      <c r="A589" s="4"/>
      <c r="C589" s="92">
        <v>100</v>
      </c>
      <c r="D589" s="93">
        <v>697.87</v>
      </c>
      <c r="E589" s="93">
        <v>52.472496734945935</v>
      </c>
      <c r="I589" s="6"/>
    </row>
    <row r="590" spans="1:9">
      <c r="A590" s="4"/>
      <c r="C590" s="92">
        <v>101</v>
      </c>
      <c r="D590" s="93">
        <v>708.14</v>
      </c>
      <c r="E590" s="93">
        <v>51.916803224945397</v>
      </c>
      <c r="I590" s="6"/>
    </row>
    <row r="591" spans="1:9">
      <c r="A591" s="4"/>
      <c r="C591" s="92">
        <v>102</v>
      </c>
      <c r="D591" s="93">
        <v>779.3</v>
      </c>
      <c r="E591" s="93">
        <v>46.480560704945447</v>
      </c>
      <c r="I591" s="6"/>
    </row>
    <row r="592" spans="1:9">
      <c r="A592" s="4"/>
      <c r="C592" s="92">
        <v>103</v>
      </c>
      <c r="D592" s="93">
        <v>861.54</v>
      </c>
      <c r="E592" s="93">
        <v>41.937381364946077</v>
      </c>
      <c r="I592" s="6"/>
    </row>
    <row r="593" spans="1:9">
      <c r="A593" s="4"/>
      <c r="C593" s="92">
        <v>104</v>
      </c>
      <c r="D593" s="93">
        <v>1076.6400000000001</v>
      </c>
      <c r="E593" s="93">
        <v>47.764579674945935</v>
      </c>
      <c r="I593" s="6"/>
    </row>
    <row r="594" spans="1:9">
      <c r="A594" s="4"/>
      <c r="C594" s="92">
        <v>105</v>
      </c>
      <c r="D594" s="93">
        <v>1247.71</v>
      </c>
      <c r="E594" s="93">
        <v>55.839313014946583</v>
      </c>
      <c r="I594" s="6"/>
    </row>
    <row r="595" spans="1:9">
      <c r="A595" s="4"/>
      <c r="C595" s="92">
        <v>106</v>
      </c>
      <c r="D595" s="93">
        <v>1259.48</v>
      </c>
      <c r="E595" s="93">
        <v>55.436398374946748</v>
      </c>
      <c r="I595" s="6"/>
    </row>
    <row r="596" spans="1:9">
      <c r="A596" s="4"/>
      <c r="C596" s="92">
        <v>107</v>
      </c>
      <c r="D596" s="93">
        <v>1245.69</v>
      </c>
      <c r="E596" s="93">
        <v>56.342683064944595</v>
      </c>
      <c r="I596" s="6"/>
    </row>
    <row r="597" spans="1:9">
      <c r="A597" s="4"/>
      <c r="C597" s="92">
        <v>108</v>
      </c>
      <c r="D597" s="93">
        <v>1149.01</v>
      </c>
      <c r="E597" s="93">
        <v>57.152923064945298</v>
      </c>
      <c r="I597" s="6"/>
    </row>
    <row r="598" spans="1:9">
      <c r="A598" s="4"/>
      <c r="C598" s="92">
        <v>109</v>
      </c>
      <c r="D598" s="93">
        <v>1123.28</v>
      </c>
      <c r="E598" s="93">
        <v>54.699879394945583</v>
      </c>
      <c r="I598" s="6"/>
    </row>
    <row r="599" spans="1:9">
      <c r="A599" s="4"/>
      <c r="C599" s="92">
        <v>110</v>
      </c>
      <c r="D599" s="93">
        <v>1118.79</v>
      </c>
      <c r="E599" s="93">
        <v>54.152044634945923</v>
      </c>
      <c r="I599" s="6"/>
    </row>
    <row r="600" spans="1:9">
      <c r="A600" s="4"/>
      <c r="C600" s="92">
        <v>111</v>
      </c>
      <c r="D600" s="93">
        <v>1143.22</v>
      </c>
      <c r="E600" s="93">
        <v>53.611986804947264</v>
      </c>
      <c r="I600" s="6"/>
    </row>
    <row r="601" spans="1:9">
      <c r="A601" s="4"/>
      <c r="C601" s="92">
        <v>112</v>
      </c>
      <c r="D601" s="93">
        <v>1183.21</v>
      </c>
      <c r="E601" s="93">
        <v>51.81065706494519</v>
      </c>
      <c r="I601" s="6"/>
    </row>
    <row r="602" spans="1:9">
      <c r="A602" s="4"/>
      <c r="C602" s="92">
        <v>113</v>
      </c>
      <c r="D602" s="93">
        <v>1281.81</v>
      </c>
      <c r="E602" s="93">
        <v>56.386474514946258</v>
      </c>
      <c r="I602" s="6"/>
    </row>
    <row r="603" spans="1:9">
      <c r="A603" s="4"/>
      <c r="C603" s="92">
        <v>114</v>
      </c>
      <c r="D603" s="93">
        <v>1456.92</v>
      </c>
      <c r="E603" s="93">
        <v>60.24917537494639</v>
      </c>
      <c r="I603" s="6"/>
    </row>
    <row r="604" spans="1:9">
      <c r="A604" s="4"/>
      <c r="C604" s="92">
        <v>115</v>
      </c>
      <c r="D604" s="93">
        <v>1507.96</v>
      </c>
      <c r="E604" s="93">
        <v>61.887288384946714</v>
      </c>
      <c r="I604" s="6"/>
    </row>
    <row r="605" spans="1:9">
      <c r="A605" s="4"/>
      <c r="C605" s="92">
        <v>116</v>
      </c>
      <c r="D605" s="93">
        <v>1466.28</v>
      </c>
      <c r="E605" s="93">
        <v>64.767073734944915</v>
      </c>
      <c r="I605" s="6"/>
    </row>
    <row r="606" spans="1:9">
      <c r="A606" s="4"/>
      <c r="C606" s="92">
        <v>117</v>
      </c>
      <c r="D606" s="93">
        <v>1426.38</v>
      </c>
      <c r="E606" s="93">
        <v>64.495885874946453</v>
      </c>
      <c r="I606" s="6"/>
    </row>
    <row r="607" spans="1:9">
      <c r="A607" s="4"/>
      <c r="C607" s="92">
        <v>118</v>
      </c>
      <c r="D607" s="93">
        <v>1352.54</v>
      </c>
      <c r="E607" s="93">
        <v>69.540359244946103</v>
      </c>
      <c r="I607" s="6"/>
    </row>
    <row r="608" spans="1:9">
      <c r="A608" s="4"/>
      <c r="C608" s="92">
        <v>119</v>
      </c>
      <c r="D608" s="93">
        <v>1219.8</v>
      </c>
      <c r="E608" s="93">
        <v>67.302740244946108</v>
      </c>
      <c r="I608" s="6"/>
    </row>
    <row r="609" spans="1:9">
      <c r="A609" s="4"/>
      <c r="C609" s="92">
        <v>120</v>
      </c>
      <c r="D609" s="93">
        <v>1051.08</v>
      </c>
      <c r="E609" s="93">
        <v>63.412340514945754</v>
      </c>
      <c r="I609" s="6"/>
    </row>
    <row r="610" spans="1:9">
      <c r="A610" s="4"/>
      <c r="C610" s="92">
        <v>121</v>
      </c>
      <c r="D610" s="93">
        <v>899.84</v>
      </c>
      <c r="E610" s="93">
        <v>40.071481664946532</v>
      </c>
      <c r="I610" s="6"/>
    </row>
    <row r="611" spans="1:9">
      <c r="A611" s="4"/>
      <c r="C611" s="92">
        <v>122</v>
      </c>
      <c r="D611" s="93">
        <v>791.79</v>
      </c>
      <c r="E611" s="93">
        <v>35.793153314946039</v>
      </c>
      <c r="I611" s="6"/>
    </row>
    <row r="612" spans="1:9">
      <c r="A612" s="4"/>
      <c r="C612" s="92">
        <v>123</v>
      </c>
      <c r="D612" s="93">
        <v>720.48</v>
      </c>
      <c r="E612" s="93">
        <v>32.714899004945892</v>
      </c>
      <c r="I612" s="6"/>
    </row>
    <row r="613" spans="1:9">
      <c r="A613" s="4"/>
      <c r="C613" s="92">
        <v>124</v>
      </c>
      <c r="D613" s="93">
        <v>692.7</v>
      </c>
      <c r="E613" s="93">
        <v>30.809816734945798</v>
      </c>
      <c r="I613" s="6"/>
    </row>
    <row r="614" spans="1:9" ht="15.75" customHeight="1">
      <c r="A614" s="4"/>
      <c r="C614" s="92">
        <v>125</v>
      </c>
      <c r="D614" s="93">
        <v>695.01</v>
      </c>
      <c r="E614" s="93">
        <v>30.938126644946351</v>
      </c>
      <c r="I614" s="6"/>
    </row>
    <row r="615" spans="1:9">
      <c r="A615" s="4"/>
      <c r="C615" s="92">
        <v>126</v>
      </c>
      <c r="D615" s="93">
        <v>743.69</v>
      </c>
      <c r="E615" s="93">
        <v>31.262858524946296</v>
      </c>
      <c r="I615" s="6"/>
    </row>
    <row r="616" spans="1:9">
      <c r="A616" s="4"/>
      <c r="C616" s="92">
        <v>127</v>
      </c>
      <c r="D616" s="93">
        <v>809.99</v>
      </c>
      <c r="E616" s="93">
        <v>33.879219154945531</v>
      </c>
      <c r="I616" s="6"/>
    </row>
    <row r="617" spans="1:9">
      <c r="A617" s="4"/>
      <c r="C617" s="92">
        <v>128</v>
      </c>
      <c r="D617" s="93">
        <v>969.93</v>
      </c>
      <c r="E617" s="93">
        <v>36.369173594946687</v>
      </c>
      <c r="I617" s="6"/>
    </row>
    <row r="618" spans="1:9">
      <c r="A618" s="4"/>
      <c r="C618" s="92">
        <v>129</v>
      </c>
      <c r="D618" s="93">
        <v>1129.24</v>
      </c>
      <c r="E618" s="93">
        <v>42.780489114945794</v>
      </c>
      <c r="I618" s="6"/>
    </row>
    <row r="619" spans="1:9">
      <c r="A619" s="4"/>
      <c r="C619" s="92">
        <v>130</v>
      </c>
      <c r="D619" s="93">
        <v>1161.25</v>
      </c>
      <c r="E619" s="93">
        <v>45.959529254946574</v>
      </c>
      <c r="I619" s="6"/>
    </row>
    <row r="620" spans="1:9">
      <c r="A620" s="4"/>
      <c r="C620" s="92">
        <v>131</v>
      </c>
      <c r="D620" s="93">
        <v>1097.76</v>
      </c>
      <c r="E620" s="93">
        <v>49.995791884945447</v>
      </c>
      <c r="I620" s="6"/>
    </row>
    <row r="621" spans="1:9">
      <c r="A621" s="4"/>
      <c r="C621" s="92">
        <v>132</v>
      </c>
      <c r="D621" s="93">
        <v>1061.24</v>
      </c>
      <c r="E621" s="93">
        <v>50.880291754947393</v>
      </c>
      <c r="I621" s="6"/>
    </row>
    <row r="622" spans="1:9">
      <c r="A622" s="4"/>
      <c r="C622" s="92">
        <v>133</v>
      </c>
      <c r="D622" s="93">
        <v>1033.33</v>
      </c>
      <c r="E622" s="93">
        <v>53.655107784946267</v>
      </c>
      <c r="I622" s="6"/>
    </row>
    <row r="623" spans="1:9">
      <c r="A623" s="4"/>
      <c r="C623" s="92">
        <v>134</v>
      </c>
      <c r="D623" s="93">
        <v>1101.9000000000001</v>
      </c>
      <c r="E623" s="93">
        <v>49.686919734946969</v>
      </c>
      <c r="I623" s="6"/>
    </row>
    <row r="624" spans="1:9">
      <c r="A624" s="4"/>
      <c r="C624" s="92">
        <v>135</v>
      </c>
      <c r="D624" s="93">
        <v>1196.33</v>
      </c>
      <c r="E624" s="93">
        <v>43.900789264944706</v>
      </c>
      <c r="I624" s="6"/>
    </row>
    <row r="625" spans="1:9">
      <c r="A625" s="4"/>
      <c r="C625" s="92">
        <v>136</v>
      </c>
      <c r="D625" s="93">
        <v>1271.3499999999999</v>
      </c>
      <c r="E625" s="93">
        <v>47.104215084945736</v>
      </c>
      <c r="I625" s="6"/>
    </row>
    <row r="626" spans="1:9">
      <c r="A626" s="4"/>
      <c r="C626" s="92">
        <v>137</v>
      </c>
      <c r="D626" s="93">
        <v>1375.21</v>
      </c>
      <c r="E626" s="93">
        <v>52.96340928494692</v>
      </c>
      <c r="I626" s="6"/>
    </row>
    <row r="627" spans="1:9">
      <c r="A627" s="4"/>
      <c r="C627" s="92">
        <v>138</v>
      </c>
      <c r="D627" s="93">
        <v>1502.56</v>
      </c>
      <c r="E627" s="93">
        <v>52.989288324947665</v>
      </c>
      <c r="I627" s="6"/>
    </row>
    <row r="628" spans="1:9">
      <c r="A628" s="4"/>
      <c r="C628" s="92">
        <v>139</v>
      </c>
      <c r="D628" s="93">
        <v>1519.02</v>
      </c>
      <c r="E628" s="93">
        <v>58.491264094946473</v>
      </c>
      <c r="I628" s="6"/>
    </row>
    <row r="629" spans="1:9">
      <c r="A629" s="4"/>
      <c r="C629" s="92">
        <v>140</v>
      </c>
      <c r="D629" s="93">
        <v>1516.96</v>
      </c>
      <c r="E629" s="93">
        <v>60.941080364946629</v>
      </c>
      <c r="I629" s="6"/>
    </row>
    <row r="630" spans="1:9">
      <c r="A630" s="4"/>
      <c r="C630" s="92">
        <v>141</v>
      </c>
      <c r="D630" s="93">
        <v>1510.32</v>
      </c>
      <c r="E630" s="93">
        <v>55.743592524946052</v>
      </c>
      <c r="I630" s="6"/>
    </row>
    <row r="631" spans="1:9">
      <c r="A631" s="4"/>
      <c r="C631" s="92">
        <v>142</v>
      </c>
      <c r="D631" s="93">
        <v>1424.35</v>
      </c>
      <c r="E631" s="93">
        <v>56.530783274945406</v>
      </c>
      <c r="I631" s="6"/>
    </row>
    <row r="632" spans="1:9">
      <c r="A632" s="4"/>
      <c r="C632" s="92">
        <v>143</v>
      </c>
      <c r="D632" s="93">
        <v>1281.8900000000001</v>
      </c>
      <c r="E632" s="93">
        <v>52.751536414945349</v>
      </c>
      <c r="I632" s="6"/>
    </row>
    <row r="633" spans="1:9">
      <c r="A633" s="4"/>
      <c r="C633" s="92">
        <v>144</v>
      </c>
      <c r="D633" s="93">
        <v>1000.04</v>
      </c>
      <c r="E633" s="93">
        <v>48.834960364946255</v>
      </c>
      <c r="I633" s="6"/>
    </row>
    <row r="634" spans="1:9">
      <c r="A634" s="4"/>
      <c r="C634" s="92">
        <v>145</v>
      </c>
      <c r="D634" s="93">
        <v>868.12</v>
      </c>
      <c r="E634" s="93">
        <v>44.564791714946523</v>
      </c>
      <c r="I634" s="6"/>
    </row>
    <row r="635" spans="1:9">
      <c r="A635" s="4"/>
      <c r="C635" s="92">
        <v>146</v>
      </c>
      <c r="D635" s="93">
        <v>768.83</v>
      </c>
      <c r="E635" s="93">
        <v>44.683915104946436</v>
      </c>
      <c r="I635" s="6"/>
    </row>
    <row r="636" spans="1:9">
      <c r="A636" s="4"/>
      <c r="C636" s="92">
        <v>147</v>
      </c>
      <c r="D636" s="93">
        <v>714.33</v>
      </c>
      <c r="E636" s="93">
        <v>41.842659714946421</v>
      </c>
      <c r="I636" s="6"/>
    </row>
    <row r="637" spans="1:9">
      <c r="A637" s="4"/>
      <c r="C637" s="92">
        <v>148</v>
      </c>
      <c r="D637" s="93">
        <v>694.92</v>
      </c>
      <c r="E637" s="93">
        <v>39.31317806494576</v>
      </c>
      <c r="I637" s="6"/>
    </row>
    <row r="638" spans="1:9">
      <c r="A638" s="4"/>
      <c r="C638" s="92">
        <v>149</v>
      </c>
      <c r="D638" s="93">
        <v>703.73</v>
      </c>
      <c r="E638" s="93">
        <v>36.138449244946059</v>
      </c>
      <c r="I638" s="6"/>
    </row>
    <row r="639" spans="1:9">
      <c r="A639" s="4"/>
      <c r="C639" s="92">
        <v>150</v>
      </c>
      <c r="D639" s="93">
        <v>784.55</v>
      </c>
      <c r="E639" s="93">
        <v>36.171862244946169</v>
      </c>
      <c r="I639" s="6"/>
    </row>
    <row r="640" spans="1:9">
      <c r="A640" s="4"/>
      <c r="C640" s="92">
        <v>151</v>
      </c>
      <c r="D640" s="93">
        <v>994.22</v>
      </c>
      <c r="E640" s="93">
        <v>41.175042464946273</v>
      </c>
      <c r="I640" s="6"/>
    </row>
    <row r="641" spans="1:9">
      <c r="A641" s="4"/>
      <c r="C641" s="92">
        <v>152</v>
      </c>
      <c r="D641" s="93">
        <v>1319.57</v>
      </c>
      <c r="E641" s="93">
        <v>42.830569864946938</v>
      </c>
      <c r="I641" s="6"/>
    </row>
    <row r="642" spans="1:9">
      <c r="A642" s="4"/>
      <c r="C642" s="92">
        <v>153</v>
      </c>
      <c r="D642" s="93">
        <v>1432.18</v>
      </c>
      <c r="E642" s="93">
        <v>44.971457504946557</v>
      </c>
      <c r="I642" s="6"/>
    </row>
    <row r="643" spans="1:9">
      <c r="A643" s="4"/>
      <c r="C643" s="92">
        <v>154</v>
      </c>
      <c r="D643" s="93">
        <v>1402.44</v>
      </c>
      <c r="E643" s="93">
        <v>44.531433854946499</v>
      </c>
      <c r="I643" s="6"/>
    </row>
    <row r="644" spans="1:9">
      <c r="A644" s="4"/>
      <c r="C644" s="92">
        <v>155</v>
      </c>
      <c r="D644" s="93">
        <v>1293.82</v>
      </c>
      <c r="E644" s="93">
        <v>41.953188524946199</v>
      </c>
      <c r="I644" s="6"/>
    </row>
    <row r="645" spans="1:9">
      <c r="A645" s="4"/>
      <c r="C645" s="92">
        <v>156</v>
      </c>
      <c r="D645" s="93">
        <v>1245.07</v>
      </c>
      <c r="E645" s="93">
        <v>41.816332134945242</v>
      </c>
      <c r="I645" s="6"/>
    </row>
    <row r="646" spans="1:9">
      <c r="A646" s="4"/>
      <c r="C646" s="92">
        <v>157</v>
      </c>
      <c r="D646" s="93">
        <v>1239.2</v>
      </c>
      <c r="E646" s="93">
        <v>43.906743664946589</v>
      </c>
      <c r="I646" s="6"/>
    </row>
    <row r="647" spans="1:9">
      <c r="A647" s="4"/>
      <c r="C647" s="92">
        <v>158</v>
      </c>
      <c r="D647" s="93">
        <v>1276.74</v>
      </c>
      <c r="E647" s="93">
        <v>42.853628784946068</v>
      </c>
      <c r="I647" s="6"/>
    </row>
    <row r="648" spans="1:9">
      <c r="A648" s="4"/>
      <c r="C648" s="92">
        <v>159</v>
      </c>
      <c r="D648" s="93">
        <v>1310.88</v>
      </c>
      <c r="E648" s="93">
        <v>45.537091644945576</v>
      </c>
      <c r="I648" s="6"/>
    </row>
    <row r="649" spans="1:9">
      <c r="A649" s="4"/>
      <c r="C649" s="92">
        <v>160</v>
      </c>
      <c r="D649" s="93">
        <v>1350.42</v>
      </c>
      <c r="E649" s="93">
        <v>50.024106854945785</v>
      </c>
      <c r="I649" s="6"/>
    </row>
    <row r="650" spans="1:9">
      <c r="A650" s="4"/>
      <c r="C650" s="92">
        <v>161</v>
      </c>
      <c r="D650" s="93">
        <v>1441.07</v>
      </c>
      <c r="E650" s="93">
        <v>51.016891374945317</v>
      </c>
      <c r="I650" s="6"/>
    </row>
    <row r="651" spans="1:9">
      <c r="A651" s="4"/>
      <c r="C651" s="92">
        <v>162</v>
      </c>
      <c r="D651" s="93">
        <v>1626.64</v>
      </c>
      <c r="E651" s="93">
        <v>53.884648074946199</v>
      </c>
      <c r="I651" s="6"/>
    </row>
    <row r="652" spans="1:9">
      <c r="A652" s="4"/>
      <c r="C652" s="92">
        <v>163</v>
      </c>
      <c r="D652" s="93">
        <v>1635.49</v>
      </c>
      <c r="E652" s="93">
        <v>51.052783144945352</v>
      </c>
      <c r="I652" s="6"/>
    </row>
    <row r="653" spans="1:9">
      <c r="A653" s="4"/>
      <c r="C653" s="92">
        <v>164</v>
      </c>
      <c r="D653" s="93">
        <v>1619.6</v>
      </c>
      <c r="E653" s="93">
        <v>49.042347324946149</v>
      </c>
      <c r="I653" s="6"/>
    </row>
    <row r="654" spans="1:9">
      <c r="A654" s="4"/>
      <c r="C654" s="92">
        <v>165</v>
      </c>
      <c r="D654" s="93">
        <v>1580.42</v>
      </c>
      <c r="E654" s="93">
        <v>45.615217414946073</v>
      </c>
      <c r="I654" s="6"/>
    </row>
    <row r="655" spans="1:9">
      <c r="A655" s="4"/>
      <c r="C655" s="92">
        <v>166</v>
      </c>
      <c r="D655" s="93">
        <v>1423.22</v>
      </c>
      <c r="E655" s="93">
        <v>45.355002794947268</v>
      </c>
      <c r="I655" s="6"/>
    </row>
    <row r="656" spans="1:9">
      <c r="A656" s="4"/>
      <c r="C656" s="92">
        <v>167</v>
      </c>
      <c r="D656" s="93">
        <v>1225.46</v>
      </c>
      <c r="E656" s="93">
        <v>43.242553054945802</v>
      </c>
      <c r="I656" s="6"/>
    </row>
    <row r="657" spans="1:9">
      <c r="A657" s="4"/>
      <c r="C657" s="94">
        <v>168</v>
      </c>
      <c r="D657" s="93">
        <v>1003.1</v>
      </c>
      <c r="E657" s="93">
        <v>41.051788644945191</v>
      </c>
      <c r="I657" s="6"/>
    </row>
    <row r="658" spans="1:9" ht="15.75" thickBot="1">
      <c r="A658" s="4"/>
      <c r="I658" s="6"/>
    </row>
    <row r="659" spans="1:9" ht="16.5" thickBot="1">
      <c r="A659" s="95" t="s">
        <v>243</v>
      </c>
      <c r="B659" s="234" t="s">
        <v>244</v>
      </c>
      <c r="C659" s="235"/>
      <c r="D659" s="235"/>
      <c r="E659" s="235"/>
      <c r="F659" s="235"/>
      <c r="G659" s="235"/>
      <c r="H659" s="235"/>
      <c r="I659" s="236"/>
    </row>
    <row r="660" spans="1:9" ht="15.75">
      <c r="A660" s="96"/>
      <c r="B660" s="89"/>
      <c r="C660" s="89"/>
      <c r="D660" s="89"/>
      <c r="E660" s="89"/>
      <c r="F660" s="89"/>
      <c r="G660" s="89"/>
      <c r="H660" s="89"/>
      <c r="I660" s="90"/>
    </row>
    <row r="661" spans="1:9" ht="15.75">
      <c r="A661" s="96"/>
      <c r="C661" s="97" t="s">
        <v>245</v>
      </c>
      <c r="D661" s="98" t="s">
        <v>246</v>
      </c>
      <c r="E661" s="99" t="s">
        <v>247</v>
      </c>
      <c r="F661" s="89"/>
      <c r="G661" s="89"/>
      <c r="H661" s="89"/>
      <c r="I661" s="90"/>
    </row>
    <row r="662" spans="1:9" ht="15.75">
      <c r="A662" s="96"/>
      <c r="C662" s="59">
        <v>1</v>
      </c>
      <c r="D662" s="100">
        <v>22000</v>
      </c>
      <c r="E662" s="100">
        <v>30000</v>
      </c>
      <c r="F662" s="89"/>
      <c r="G662" s="89"/>
      <c r="H662" s="89"/>
      <c r="I662" s="90"/>
    </row>
    <row r="663" spans="1:9" ht="15.75">
      <c r="A663" s="96"/>
      <c r="C663" s="59">
        <v>2</v>
      </c>
      <c r="D663" s="100">
        <v>21000</v>
      </c>
      <c r="E663" s="100">
        <v>25000</v>
      </c>
      <c r="F663" s="89"/>
      <c r="G663" s="89"/>
      <c r="H663" s="89"/>
      <c r="I663" s="90"/>
    </row>
    <row r="664" spans="1:9" ht="15.75">
      <c r="A664" s="96"/>
      <c r="C664" s="59">
        <v>3</v>
      </c>
      <c r="D664" s="100">
        <v>20000</v>
      </c>
      <c r="E664" s="100">
        <v>22000</v>
      </c>
      <c r="F664" s="89"/>
      <c r="G664" s="89"/>
      <c r="H664" s="89"/>
      <c r="I664" s="90"/>
    </row>
    <row r="665" spans="1:9" ht="15.75">
      <c r="A665" s="96"/>
      <c r="C665" s="59">
        <v>4</v>
      </c>
      <c r="D665" s="100">
        <v>19000</v>
      </c>
      <c r="E665" s="100">
        <v>20000</v>
      </c>
      <c r="F665" s="89"/>
      <c r="G665" s="89"/>
      <c r="H665" s="89"/>
      <c r="I665" s="90"/>
    </row>
    <row r="666" spans="1:9" ht="15.75">
      <c r="A666" s="96"/>
      <c r="C666" s="59">
        <v>5</v>
      </c>
      <c r="D666" s="100">
        <v>19000</v>
      </c>
      <c r="E666" s="100">
        <v>20000</v>
      </c>
      <c r="F666" s="89"/>
      <c r="G666" s="89"/>
      <c r="H666" s="89"/>
      <c r="I666" s="90"/>
    </row>
    <row r="667" spans="1:9" ht="15.75">
      <c r="A667" s="96"/>
      <c r="C667" s="59">
        <v>6</v>
      </c>
      <c r="D667" s="100">
        <v>19000</v>
      </c>
      <c r="E667" s="100">
        <v>20000</v>
      </c>
      <c r="F667" s="89"/>
      <c r="G667" s="89"/>
      <c r="H667" s="89"/>
      <c r="I667" s="90"/>
    </row>
    <row r="668" spans="1:9" ht="15.75">
      <c r="A668" s="96"/>
      <c r="C668" s="59">
        <v>7</v>
      </c>
      <c r="D668" s="100">
        <v>20000</v>
      </c>
      <c r="E668" s="100">
        <v>22000</v>
      </c>
      <c r="F668" s="89"/>
      <c r="G668" s="89"/>
      <c r="H668" s="89"/>
      <c r="I668" s="90"/>
    </row>
    <row r="669" spans="1:9" ht="15.75">
      <c r="A669" s="96"/>
      <c r="C669" s="59">
        <v>8</v>
      </c>
      <c r="D669" s="100">
        <v>20000</v>
      </c>
      <c r="E669" s="100">
        <v>22000</v>
      </c>
      <c r="F669" s="89"/>
      <c r="G669" s="89"/>
      <c r="H669" s="89"/>
      <c r="I669" s="90"/>
    </row>
    <row r="670" spans="1:9" ht="15.75">
      <c r="A670" s="96"/>
      <c r="C670" s="59">
        <v>9</v>
      </c>
      <c r="D670" s="100">
        <v>19000</v>
      </c>
      <c r="E670" s="100">
        <v>20000</v>
      </c>
      <c r="F670" s="89"/>
      <c r="G670" s="89"/>
      <c r="H670" s="89"/>
      <c r="I670" s="90"/>
    </row>
    <row r="671" spans="1:9" ht="15.75">
      <c r="A671" s="96"/>
      <c r="C671" s="59">
        <v>10</v>
      </c>
      <c r="D671" s="100">
        <v>20000</v>
      </c>
      <c r="E671" s="100">
        <v>21000</v>
      </c>
      <c r="F671" s="89"/>
      <c r="G671" s="89"/>
      <c r="H671" s="89"/>
      <c r="I671" s="90"/>
    </row>
    <row r="672" spans="1:9" ht="15.75">
      <c r="A672" s="96"/>
      <c r="C672" s="59">
        <v>11</v>
      </c>
      <c r="D672" s="100">
        <v>21000</v>
      </c>
      <c r="E672" s="100">
        <v>22000</v>
      </c>
      <c r="F672" s="89"/>
      <c r="G672" s="89"/>
      <c r="H672" s="89"/>
      <c r="I672" s="90"/>
    </row>
    <row r="673" spans="1:9" ht="15.75">
      <c r="A673" s="96"/>
      <c r="C673" s="59">
        <v>12</v>
      </c>
      <c r="D673" s="100">
        <v>22000</v>
      </c>
      <c r="E673" s="100">
        <v>24000</v>
      </c>
      <c r="F673" s="89"/>
      <c r="G673" s="89"/>
      <c r="H673" s="89"/>
      <c r="I673" s="90"/>
    </row>
    <row r="674" spans="1:9" ht="15.75" thickBot="1">
      <c r="A674" s="4"/>
      <c r="H674" s="1"/>
      <c r="I674" s="22"/>
    </row>
    <row r="675" spans="1:9" ht="16.5" thickBot="1">
      <c r="A675" s="95" t="s">
        <v>248</v>
      </c>
      <c r="B675" s="234" t="s">
        <v>249</v>
      </c>
      <c r="C675" s="235"/>
      <c r="D675" s="235"/>
      <c r="E675" s="235"/>
      <c r="F675" s="235"/>
      <c r="G675" s="235"/>
      <c r="H675" s="235"/>
      <c r="I675" s="236"/>
    </row>
    <row r="676" spans="1:9" ht="15.75">
      <c r="A676" s="96"/>
      <c r="B676" s="89"/>
      <c r="C676" s="89"/>
      <c r="D676" s="89"/>
      <c r="E676" s="89"/>
      <c r="F676" s="89"/>
      <c r="G676" s="89"/>
      <c r="H676" s="89"/>
      <c r="I676" s="90"/>
    </row>
    <row r="677" spans="1:9">
      <c r="A677" s="9" t="s">
        <v>136</v>
      </c>
      <c r="B677" s="119" t="s">
        <v>413</v>
      </c>
      <c r="C677" s="119" t="s">
        <v>414</v>
      </c>
      <c r="D677" s="119" t="s">
        <v>416</v>
      </c>
      <c r="E677" s="119" t="s">
        <v>416</v>
      </c>
      <c r="F677" s="119" t="s">
        <v>417</v>
      </c>
      <c r="G677" s="119" t="s">
        <v>418</v>
      </c>
      <c r="H677" s="119" t="s">
        <v>419</v>
      </c>
      <c r="I677" s="90"/>
    </row>
    <row r="678" spans="1:9">
      <c r="A678" s="10" t="s">
        <v>6</v>
      </c>
      <c r="B678" s="9">
        <v>28.373705824946001</v>
      </c>
      <c r="C678" s="9">
        <v>36.681521954947584</v>
      </c>
      <c r="D678" s="9">
        <v>38.342770964945885</v>
      </c>
      <c r="E678" s="9">
        <v>36.073224184946866</v>
      </c>
      <c r="F678" s="9">
        <v>41.937381364946077</v>
      </c>
      <c r="G678" s="9">
        <v>30.809816734945798</v>
      </c>
      <c r="H678" s="9">
        <v>36.138449244946059</v>
      </c>
      <c r="I678" s="90"/>
    </row>
    <row r="679" spans="1:9">
      <c r="A679" s="10" t="s">
        <v>7</v>
      </c>
      <c r="B679" s="9">
        <v>42.758513704945926</v>
      </c>
      <c r="C679" s="9">
        <v>44.444038284946146</v>
      </c>
      <c r="D679" s="9">
        <v>48.385637254946687</v>
      </c>
      <c r="E679" s="9">
        <v>59.80275221494685</v>
      </c>
      <c r="F679" s="9">
        <v>69.540359244946103</v>
      </c>
      <c r="G679" s="9">
        <v>60.941080364946629</v>
      </c>
      <c r="H679" s="9">
        <v>53.884648074946199</v>
      </c>
      <c r="I679" s="90"/>
    </row>
    <row r="680" spans="1:9">
      <c r="A680" s="101"/>
      <c r="B680" s="9"/>
      <c r="C680" s="9"/>
      <c r="D680" s="9"/>
      <c r="E680" s="9"/>
      <c r="F680" s="9"/>
      <c r="G680" s="9"/>
      <c r="H680" s="9"/>
      <c r="I680" s="90"/>
    </row>
    <row r="681" spans="1:9" ht="15.75" thickBot="1">
      <c r="A681" s="4"/>
      <c r="H681" s="1"/>
      <c r="I681" s="22"/>
    </row>
    <row r="682" spans="1:9" ht="16.5" thickBot="1">
      <c r="A682" s="95" t="s">
        <v>250</v>
      </c>
      <c r="B682" s="234" t="s">
        <v>251</v>
      </c>
      <c r="C682" s="235"/>
      <c r="D682" s="235"/>
      <c r="E682" s="235"/>
      <c r="F682" s="235"/>
      <c r="G682" s="235"/>
      <c r="H682" s="235"/>
      <c r="I682" s="236"/>
    </row>
    <row r="683" spans="1:9" ht="15.75">
      <c r="A683" s="96"/>
      <c r="B683" s="89"/>
      <c r="C683" s="89"/>
      <c r="D683" s="89"/>
      <c r="E683" s="89"/>
      <c r="F683" s="89"/>
      <c r="G683" s="89"/>
      <c r="H683" s="89"/>
      <c r="I683" s="90"/>
    </row>
    <row r="684" spans="1:9" ht="15.75">
      <c r="A684" s="4"/>
      <c r="C684" s="102" t="s">
        <v>127</v>
      </c>
      <c r="D684" s="98" t="s">
        <v>252</v>
      </c>
      <c r="E684" s="98" t="s">
        <v>144</v>
      </c>
      <c r="F684" s="99" t="s">
        <v>155</v>
      </c>
      <c r="G684" s="89"/>
      <c r="H684" s="89"/>
      <c r="I684" s="90"/>
    </row>
    <row r="685" spans="1:9" ht="15.75">
      <c r="A685" s="4"/>
      <c r="C685" s="103">
        <v>1</v>
      </c>
      <c r="D685" s="104"/>
      <c r="E685" s="104"/>
      <c r="F685" s="105"/>
      <c r="G685" s="89"/>
      <c r="H685" s="89"/>
      <c r="I685" s="90"/>
    </row>
    <row r="686" spans="1:9" ht="15.75" thickBot="1">
      <c r="A686" s="4"/>
      <c r="C686"/>
      <c r="D686"/>
      <c r="E686"/>
      <c r="F686"/>
      <c r="H686" s="1"/>
      <c r="I686" s="22"/>
    </row>
    <row r="687" spans="1:9" ht="16.5" thickBot="1">
      <c r="A687" s="95" t="s">
        <v>253</v>
      </c>
      <c r="B687" s="234" t="s">
        <v>254</v>
      </c>
      <c r="C687" s="235"/>
      <c r="D687" s="235"/>
      <c r="E687" s="235"/>
      <c r="F687" s="235"/>
      <c r="G687" s="235"/>
      <c r="H687" s="235"/>
      <c r="I687" s="236"/>
    </row>
    <row r="688" spans="1:9">
      <c r="A688" s="4"/>
      <c r="I688" s="6"/>
    </row>
    <row r="689" spans="1:9" ht="15.75">
      <c r="A689" s="4"/>
      <c r="C689" s="102" t="s">
        <v>127</v>
      </c>
      <c r="D689" s="98" t="s">
        <v>252</v>
      </c>
      <c r="E689" s="98" t="s">
        <v>144</v>
      </c>
      <c r="F689" s="99" t="s">
        <v>155</v>
      </c>
      <c r="I689" s="6"/>
    </row>
    <row r="690" spans="1:9" ht="15.75">
      <c r="A690" s="4"/>
      <c r="C690" s="103">
        <v>1</v>
      </c>
      <c r="D690" s="104"/>
      <c r="E690" s="104"/>
      <c r="F690" s="105"/>
      <c r="I690" s="6"/>
    </row>
    <row r="691" spans="1:9" ht="15.75" thickBot="1">
      <c r="A691" s="13"/>
      <c r="B691" s="14"/>
      <c r="C691" s="14"/>
      <c r="D691" s="14"/>
      <c r="E691" s="14"/>
      <c r="F691" s="14"/>
      <c r="G691" s="14"/>
      <c r="H691" s="15"/>
      <c r="I691" s="16"/>
    </row>
    <row r="692" spans="1:9" ht="17.25" customHeight="1">
      <c r="A692" s="239" t="s">
        <v>255</v>
      </c>
      <c r="B692" s="240"/>
      <c r="C692" s="240"/>
      <c r="D692" s="240"/>
      <c r="E692" s="240"/>
      <c r="F692" s="240"/>
      <c r="G692" s="240"/>
      <c r="I692" s="22"/>
    </row>
    <row r="693" spans="1:9" ht="16.5" customHeight="1" thickBot="1">
      <c r="A693" s="237" t="s">
        <v>256</v>
      </c>
      <c r="B693" s="238"/>
      <c r="C693" s="238"/>
      <c r="D693" s="238"/>
      <c r="E693" s="238"/>
      <c r="F693" s="238"/>
      <c r="G693" s="238"/>
      <c r="H693" s="15"/>
      <c r="I693" s="106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252:G252"/>
    <mergeCell ref="H252:I252"/>
    <mergeCell ref="B282:I282"/>
    <mergeCell ref="B291:G291"/>
    <mergeCell ref="H291:I291"/>
    <mergeCell ref="B297:I297"/>
    <mergeCell ref="B295:G295"/>
    <mergeCell ref="H295:I295"/>
    <mergeCell ref="B293:G293"/>
    <mergeCell ref="H293:I293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236:G236"/>
    <mergeCell ref="B185:I185"/>
    <mergeCell ref="H236:I236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95:I195"/>
    <mergeCell ref="B205:G205"/>
    <mergeCell ref="H205:I205"/>
    <mergeCell ref="B216:I216"/>
    <mergeCell ref="B226:I226"/>
    <mergeCell ref="B142:I142"/>
    <mergeCell ref="B150:I150"/>
    <mergeCell ref="B155:I155"/>
    <mergeCell ref="B165:I165"/>
    <mergeCell ref="B175:G175"/>
    <mergeCell ref="H175:I175"/>
    <mergeCell ref="B238:G238"/>
    <mergeCell ref="H238:I238"/>
    <mergeCell ref="B240:I240"/>
    <mergeCell ref="B250:G250"/>
    <mergeCell ref="H250:I250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2026-01-26T09:16:37Z</dcterms:modified>
</cp:coreProperties>
</file>