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F0577D0D-ED69-4794-AE44-E6E6D230FA0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<sst xmlns="http://schemas.openxmlformats.org/spreadsheetml/2006/main" count="1331" uniqueCount="421">
  <si>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</si>
  <si>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</si>
  <si>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</si>
  <si>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</si>
  <si>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</si>
  <si>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</si>
  <si>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</si>
  <si>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</si>
  <si>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</si>
  <si>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</si>
  <si>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</si>
  <si>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</si>
  <si>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</si>
  <si>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</si>
  <si>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</si>
  <si>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</si>
  <si>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</si>
  <si>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</si>
  <si>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</si>
  <si>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</si>
  <si>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</si>
  <si>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</si>
  <si>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</si>
  <si>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</si>
  <si>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</si>
  <si>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</si>
  <si>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</si>
  <si>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</si>
  <si>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</si>
  <si>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</si>
  <si>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</si>
  <si>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</si>
  <si>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</si>
  <si>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</si>
  <si>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</si>
  <si>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</si>
  <si>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</si>
  <si>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</si>
  <si>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</si>
  <si>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</si>
  <si>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</si>
  <si>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</si>
  <si>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</si>
  <si>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</si>
  <si>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</si>
  <si>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</si>
  <si>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</si>
  <si>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</si>
  <si>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</si>
  <si>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</si>
  <si>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</si>
  <si>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</si>
  <si>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</si>
  <si>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</si>
  <si>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</si>
  <si>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</si>
  <si>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</si>
  <si>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</si>
  <si>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</si>
  <si>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</si>
  <si>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</si>
  <si>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</si>
  <si>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</si>
  <si>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</si>
  <si>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</si>
  <si>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</si>
  <si>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</si>
  <si>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</si>
  <si>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</si>
  <si>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</si>
  <si>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</si>
  <si>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</si>
  <si>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</si>
  <si>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</si>
  <si>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</si>
  <si>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</si>
  <si>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</si>
  <si>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</si>
  <si>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</si>
  <si>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</si>
  <si>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</si>
  <si>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</si>
  <si>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</si>
  <si>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</si>
  <si>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</si>
  <si>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</si>
  <si>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</si>
  <si>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</si>
  <si>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</si>
  <si>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</si>
  <si>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</si>
  <si>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</si>
  <si>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</si>
  <si>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</si>
  <si>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</si>
  <si>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</si>
  <si>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</si>
  <si>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</si>
  <si>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</si>
  <si>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</si>
  <si>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</si>
  <si>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</si>
  <si>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</si>
  <si>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</si>
  <si>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</si>
  <si>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</si>
  <si>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</si>
  <si>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</si>
  <si>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</si>
  <si>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</si>
  <si>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</si>
  <si>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</si>
  <si>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</si>
  <si>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</si>
  <si>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</si>
  <si>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</si>
  <si>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</si>
  <si>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</si>
  <si>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</si>
  <si>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</si>
  <si>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</si>
  <si>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</si>
  <si>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</si>
  <si>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</si>
  <si>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</si>
  <si>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</si>
  <si>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</si>
  <si>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</si>
  <si>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</si>
  <si>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</si>
  <si>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</si>
  <si>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</si>
  <si>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</si>
  <si>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</si>
  <si>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</si>
  <si>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</si>
  <si>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</si>
  <si>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</si>
  <si>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</si>
  <si>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</si>
  <si>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</si>
  <si>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</si>
  <si>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</si>
  <si>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</si>
  <si>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</si>
  <si>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</si>
  <si>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</si>
  <si>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</si>
  <si>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</si>
  <si>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</si>
  <si>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</si>
  <si>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</si>
  <si>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</si>
  <si>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</si>
  <si>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</si>
  <si>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</si>
  <si>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</si>
  <si>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</si>
  <si>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</si>
  <si>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</si>
  <si>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</si>
  <si>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</si>
  <si>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</si>
  <si>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</si>
  <si>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</si>
  <si>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</si>
  <si>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</si>
  <si>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</si>
  <si>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</si>
  <si>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</si>
  <si>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</si>
  <si>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</si>
  <si>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</si>
  <si>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</si>
  <si>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</si>
  <si>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</si>
  <si>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</si>
  <si>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</si>
  <si>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</si>
  <si>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</si>
  <si>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</si>
  <si>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</si>
  <si>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</si>
  <si>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</si>
  <si>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</si>
  <si>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</si>
  <si>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</si>
  <si>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</si>
  <si>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</si>
  <si>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</si>
  <si>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</si>
  <si>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</si>
  <si>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</si>
  <si>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</si>
  <si>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</si>
  <si>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</si>
  <si>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</si>
  <si>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</si>
  <si>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</si>
  <si>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</si>
  <si>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</si>
  <si>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</si>
  <si>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</si>
  <si>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</si>
  <si>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</si>
  <si>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</si>
  <si>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</si>
  <si>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</si>
  <si>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</si>
  <si>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</si>
  <si>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</si>
  <si>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</si>
  <si>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</si>
  <si>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</si>
  <si>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</si>
  <si>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</si>
  <si>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</si>
  <si>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</si>
  <si>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</si>
  <si>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</si>
  <si>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</si>
  <si>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</si>
  <si>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</si>
  <si>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</si>
  <si>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</si>
  <si>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</si>
  <si>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</si>
  <si>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</si>
  <si>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</si>
  <si>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</si>
  <si>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</si>
  <si>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</si>
  <si>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</si>
  <si>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</si>
  <si>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</si>
  <si>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</si>
  <si>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</si>
  <si>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</si>
  <si>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</si>
  <si>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</si>
  <si>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</si>
  <si>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</si>
  <si>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</si>
  <si>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</si>
  <si>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</si>
  <si>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</si>
  <si>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</si>
  <si>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</si>
  <si>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</si>
  <si>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</si>
  <si>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</si>
  <si>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</si>
  <si>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</si>
  <si>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</si>
  <si>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</si>
  <si>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</si>
  <si>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</si>
  <si>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</si>
  <si>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</si>
  <si>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</si>
  <si>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</si>
  <si>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</si>
  <si>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</si>
  <si>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</si>
  <si>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</si>
  <si>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</si>
  <si>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</si>
  <si>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</si>
  <si>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</si>
  <si>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</si>
  <si>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</si>
  <si>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</si>
  <si>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</si>
  <si>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</si>
  <si>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</si>
  <si>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</si>
  <si>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</si>
  <si>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</si>
  <si>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</si>
  <si>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</si>
  <si>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</si>
  <si>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</si>
  <si>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</si>
  <si>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</si>
  <si>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</si>
  <si>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</si>
  <si>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</si>
  <si>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</si>
  <si>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</si>
  <si>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</si>
  <si>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</si>
  <si>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</si>
  <si>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</si>
  <si>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</si>
  <si>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</si>
  <si>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</si>
  <si>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</si>
  <si>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</si>
  <si>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</si>
  <si>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</si>
  <si>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</si>
  <si>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</si>
  <si>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</si>
  <si>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</si>
  <si>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</si>
  <si>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</si>
  <si>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</si>
  <si>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</si>
  <si>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</si>
  <si>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</si>
  <si>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</si>
  <si>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</si>
  <si>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</si>
  <si>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</si>
  <si>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</si>
  <si>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</si>
  <si>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</si>
  <si>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</si>
  <si>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</si>
  <si>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</si>
  <si>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</si>
  <si>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</si>
  <si>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</si>
  <si>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</si>
  <si>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</si>
  <si>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</si>
  <si>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</si>
  <si>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</si>
  <si>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</si>
  <si>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</si>
  <si>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</si>
  <si>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</si>
  <si>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</si>
  <si>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</si>
  <si>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</si>
  <si>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</si>
  <si>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</si>
  <si>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</si>
  <si>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</si>
  <si>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</si>
  <si>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</si>
  <si>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</si>
  <si>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</si>
  <si>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</si>
  <si>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</si>
  <si>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</si>
  <si>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</si>
  <si>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</si>
  <si>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</si>
  <si>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</si>
  <si>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</si>
  <si>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</si>
  <si>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</si>
  <si>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</si>
  <si>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</si>
  <si>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</si>
  <si>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</si>
  <si>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</si>
  <si>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</si>
  <si>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</si>
  <si>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</si>
  <si>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</si>
  <si>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</si>
  <si>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</si>
  <si>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</si>
  <si>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</si>
  <si>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</si>
  <si>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</si>
  <si>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</si>
  <si>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</si>
  <si>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</si>
  <si>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</si>
  <si>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</si>
  <si>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</si>
  <si>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</si>
  <si>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</si>
  <si>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</si>
  <si>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</si>
  <si>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</si>
  <si>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</si>
  <si>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</si>
  <si>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</si>
  <si>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</si>
  <si>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</si>
  <si>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</si>
  <si>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</si>
  <si>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</si>
  <si>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</si>
  <si>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</si>
  <si>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</si>
  <si>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</si>
  <si>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</si>
  <si>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</si>
  <si>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</si>
  <si>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</si>
  <si>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</si>
  <si>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</si>
  <si>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</si>
  <si>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</si>
  <si>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</si>
  <si>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</si>
  <si>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</si>
  <si>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</si>
  <si>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</si>
  <si>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</si>
  <si>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</si>
  <si>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</si>
  <si>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</si>
  <si>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</si>
  <si>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</si>
  <si>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</si>
  <si>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</si>
  <si>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1769 MWh</t>
  </si>
  <si>
    <t>1243 GWh</t>
  </si>
  <si>
    <t>26.01.2026</t>
  </si>
  <si>
    <t>27.01.20262</t>
  </si>
  <si>
    <t>28.01.2026</t>
  </si>
  <si>
    <t>29.06.2026</t>
  </si>
  <si>
    <t>30.01.2026</t>
  </si>
  <si>
    <t>31.01.20262</t>
  </si>
  <si>
    <t>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</si>
</sst>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5-4075-8241-E2632D0BD7B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5-4075-8241-E2632D0B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811-9737-B8E6221561B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B-4811-9737-B8E622156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1621.8565126299991</c:v>
                </c:pt>
                <c:pt idx="1">
                  <c:v>1458.5648298199997</c:v>
                </c:pt>
                <c:pt idx="2">
                  <c:v>1408.1101827299999</c:v>
                </c:pt>
                <c:pt idx="3">
                  <c:v>1357.2654</c:v>
                </c:pt>
                <c:pt idx="4">
                  <c:v>1356.9512939300002</c:v>
                </c:pt>
                <c:pt idx="5">
                  <c:v>1427.3902470300002</c:v>
                </c:pt>
                <c:pt idx="6">
                  <c:v>1716.0126827800004</c:v>
                </c:pt>
                <c:pt idx="7">
                  <c:v>1826.2676463700004</c:v>
                </c:pt>
                <c:pt idx="8">
                  <c:v>1832.4870655900008</c:v>
                </c:pt>
                <c:pt idx="9">
                  <c:v>1931.1253282100006</c:v>
                </c:pt>
                <c:pt idx="10">
                  <c:v>1850.8242303</c:v>
                </c:pt>
                <c:pt idx="11">
                  <c:v>1798.9389125699995</c:v>
                </c:pt>
                <c:pt idx="12">
                  <c:v>1827.4604411200003</c:v>
                </c:pt>
                <c:pt idx="13">
                  <c:v>1863.6049247999993</c:v>
                </c:pt>
                <c:pt idx="14">
                  <c:v>1875.7444738200002</c:v>
                </c:pt>
                <c:pt idx="15">
                  <c:v>1907.3209984100013</c:v>
                </c:pt>
                <c:pt idx="16">
                  <c:v>1712.1136860900006</c:v>
                </c:pt>
                <c:pt idx="17">
                  <c:v>1799.4067908700006</c:v>
                </c:pt>
                <c:pt idx="18">
                  <c:v>1822.69552187</c:v>
                </c:pt>
                <c:pt idx="19">
                  <c:v>1795.6986939100002</c:v>
                </c:pt>
                <c:pt idx="20">
                  <c:v>1747.0997210699995</c:v>
                </c:pt>
                <c:pt idx="21">
                  <c:v>1890.6229739899995</c:v>
                </c:pt>
                <c:pt idx="22">
                  <c:v>1840.29211749</c:v>
                </c:pt>
                <c:pt idx="23">
                  <c:v>1798.4022273099997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58-4234-96A1-4D304DAECD9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691.18151262999913</c:v>
                </c:pt>
                <c:pt idx="1">
                  <c:v>607.48182981999969</c:v>
                </c:pt>
                <c:pt idx="2">
                  <c:v>569.56918272999997</c:v>
                </c:pt>
                <c:pt idx="3">
                  <c:v>564.81239999999991</c:v>
                </c:pt>
                <c:pt idx="4">
                  <c:v>571.86929393000025</c:v>
                </c:pt>
                <c:pt idx="5">
                  <c:v>633.9622470300003</c:v>
                </c:pt>
                <c:pt idx="6">
                  <c:v>823.87168278000047</c:v>
                </c:pt>
                <c:pt idx="7">
                  <c:v>1087.9276463700003</c:v>
                </c:pt>
                <c:pt idx="8">
                  <c:v>1213.4000655900008</c:v>
                </c:pt>
                <c:pt idx="9">
                  <c:v>1241.8033282100005</c:v>
                </c:pt>
                <c:pt idx="10">
                  <c:v>1218.2542303</c:v>
                </c:pt>
                <c:pt idx="11">
                  <c:v>1216.3369125699994</c:v>
                </c:pt>
                <c:pt idx="12">
                  <c:v>1226.4534411200002</c:v>
                </c:pt>
                <c:pt idx="13">
                  <c:v>1237.6729247999992</c:v>
                </c:pt>
                <c:pt idx="14">
                  <c:v>1245.6134738200001</c:v>
                </c:pt>
                <c:pt idx="15">
                  <c:v>1252.5769984100014</c:v>
                </c:pt>
                <c:pt idx="16">
                  <c:v>1284.9126860900005</c:v>
                </c:pt>
                <c:pt idx="17">
                  <c:v>1411.8357908700004</c:v>
                </c:pt>
                <c:pt idx="18">
                  <c:v>1442.73252187</c:v>
                </c:pt>
                <c:pt idx="19">
                  <c:v>1430.4796939100002</c:v>
                </c:pt>
                <c:pt idx="20">
                  <c:v>1402.7047210699996</c:v>
                </c:pt>
                <c:pt idx="21">
                  <c:v>1290.9049739899997</c:v>
                </c:pt>
                <c:pt idx="22">
                  <c:v>1093.9131174899999</c:v>
                </c:pt>
                <c:pt idx="23">
                  <c:v>891.23422730999971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58-4234-96A1-4D304DAECD9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930.67499999999995</c:v>
                </c:pt>
                <c:pt idx="1">
                  <c:v>851.08299999999997</c:v>
                </c:pt>
                <c:pt idx="2">
                  <c:v>838.54099999999994</c:v>
                </c:pt>
                <c:pt idx="3">
                  <c:v>792.45300000000009</c:v>
                </c:pt>
                <c:pt idx="4">
                  <c:v>785.08199999999999</c:v>
                </c:pt>
                <c:pt idx="5">
                  <c:v>793.42799999999988</c:v>
                </c:pt>
                <c:pt idx="6">
                  <c:v>892.14099999999996</c:v>
                </c:pt>
                <c:pt idx="7">
                  <c:v>738.34</c:v>
                </c:pt>
                <c:pt idx="8">
                  <c:v>619.08699999999999</c:v>
                </c:pt>
                <c:pt idx="9">
                  <c:v>689.322</c:v>
                </c:pt>
                <c:pt idx="10">
                  <c:v>632.56999999999994</c:v>
                </c:pt>
                <c:pt idx="11">
                  <c:v>582.60200000000009</c:v>
                </c:pt>
                <c:pt idx="12">
                  <c:v>601.00699999999995</c:v>
                </c:pt>
                <c:pt idx="13">
                  <c:v>625.93200000000002</c:v>
                </c:pt>
                <c:pt idx="14">
                  <c:v>630.13100000000009</c:v>
                </c:pt>
                <c:pt idx="15">
                  <c:v>654.74399999999991</c:v>
                </c:pt>
                <c:pt idx="16">
                  <c:v>427.20100000000002</c:v>
                </c:pt>
                <c:pt idx="17">
                  <c:v>387.57100000000003</c:v>
                </c:pt>
                <c:pt idx="18">
                  <c:v>379.96299999999997</c:v>
                </c:pt>
                <c:pt idx="19">
                  <c:v>365.21899999999994</c:v>
                </c:pt>
                <c:pt idx="20">
                  <c:v>344.39500000000004</c:v>
                </c:pt>
                <c:pt idx="21">
                  <c:v>599.71799999999996</c:v>
                </c:pt>
                <c:pt idx="22">
                  <c:v>746.37900000000013</c:v>
                </c:pt>
                <c:pt idx="23">
                  <c:v>907.16800000000001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58-4234-96A1-4D304DAE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6-436D-B54F-EA7B01AA6AC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6-436D-B54F-EA7B01A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1730.4</c:v>
                </c:pt>
                <c:pt idx="1">
                  <c:v>1610.18</c:v>
                </c:pt>
                <c:pt idx="2">
                  <c:v>1539.15</c:v>
                </c:pt>
                <c:pt idx="3">
                  <c:v>1513</c:v>
                </c:pt>
                <c:pt idx="4">
                  <c:v>1512.54</c:v>
                </c:pt>
                <c:pt idx="5">
                  <c:v>1577.46</c:v>
                </c:pt>
                <c:pt idx="6">
                  <c:v>1779.62</c:v>
                </c:pt>
                <c:pt idx="7">
                  <c:v>1852.17</c:v>
                </c:pt>
                <c:pt idx="8">
                  <c:v>1855.46</c:v>
                </c:pt>
                <c:pt idx="9">
                  <c:v>1931.25</c:v>
                </c:pt>
                <c:pt idx="10">
                  <c:v>1904.16</c:v>
                </c:pt>
                <c:pt idx="11">
                  <c:v>1807.54</c:v>
                </c:pt>
                <c:pt idx="12">
                  <c:v>1814.22</c:v>
                </c:pt>
                <c:pt idx="13">
                  <c:v>1905.79</c:v>
                </c:pt>
                <c:pt idx="14">
                  <c:v>1889.74</c:v>
                </c:pt>
                <c:pt idx="15">
                  <c:v>1848.29</c:v>
                </c:pt>
                <c:pt idx="16">
                  <c:v>1673.33</c:v>
                </c:pt>
                <c:pt idx="17">
                  <c:v>1813.85</c:v>
                </c:pt>
                <c:pt idx="18">
                  <c:v>1824.43</c:v>
                </c:pt>
                <c:pt idx="19">
                  <c:v>1786.48</c:v>
                </c:pt>
                <c:pt idx="20">
                  <c:v>1755.87</c:v>
                </c:pt>
                <c:pt idx="21">
                  <c:v>1842.35</c:v>
                </c:pt>
                <c:pt idx="22">
                  <c:v>1893.73</c:v>
                </c:pt>
                <c:pt idx="23">
                  <c:v>1792.44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3-4EF5-AB74-7785461B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BD-4D56-A02F-F58B9B20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BD-4D56-A02F-F58B9B20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906-9434-FA10D36851D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7-4906-9434-FA10D3685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8-4FAB-A456-4DD4BF67650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8-4FAB-A456-4DD4BF67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7EC-BCBF-2F1CFC96C17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4-47EC-BCBF-2F1CFC96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1621.8565126299991</c:v>
                </c:pt>
                <c:pt idx="1">
                  <c:v>1458.5648298199997</c:v>
                </c:pt>
                <c:pt idx="2">
                  <c:v>1408.1101827299999</c:v>
                </c:pt>
                <c:pt idx="3">
                  <c:v>1357.2654</c:v>
                </c:pt>
                <c:pt idx="4">
                  <c:v>1356.9512939300002</c:v>
                </c:pt>
                <c:pt idx="5">
                  <c:v>1427.3902470300002</c:v>
                </c:pt>
                <c:pt idx="6">
                  <c:v>1716.0126827800004</c:v>
                </c:pt>
                <c:pt idx="7">
                  <c:v>1826.2676463700004</c:v>
                </c:pt>
                <c:pt idx="8">
                  <c:v>1832.4870655900008</c:v>
                </c:pt>
                <c:pt idx="9">
                  <c:v>1931.1253282100006</c:v>
                </c:pt>
                <c:pt idx="10">
                  <c:v>1850.8242303</c:v>
                </c:pt>
                <c:pt idx="11">
                  <c:v>1798.9389125699995</c:v>
                </c:pt>
                <c:pt idx="12">
                  <c:v>1827.4604411200003</c:v>
                </c:pt>
                <c:pt idx="13">
                  <c:v>1863.6049247999993</c:v>
                </c:pt>
                <c:pt idx="14">
                  <c:v>1875.7444738200002</c:v>
                </c:pt>
                <c:pt idx="15">
                  <c:v>1907.3209984100013</c:v>
                </c:pt>
                <c:pt idx="16">
                  <c:v>1712.1136860900006</c:v>
                </c:pt>
                <c:pt idx="17">
                  <c:v>1799.4067908700006</c:v>
                </c:pt>
                <c:pt idx="18">
                  <c:v>1822.69552187</c:v>
                </c:pt>
                <c:pt idx="19">
                  <c:v>1795.6986939100002</c:v>
                </c:pt>
                <c:pt idx="20">
                  <c:v>1747.0997210699995</c:v>
                </c:pt>
                <c:pt idx="21">
                  <c:v>1890.6229739899995</c:v>
                </c:pt>
                <c:pt idx="22">
                  <c:v>1840.29211749</c:v>
                </c:pt>
                <c:pt idx="23">
                  <c:v>1798.4022273099997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14-4B21-ABAA-E195E3FF796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691.18151262999913</c:v>
                </c:pt>
                <c:pt idx="1">
                  <c:v>607.48182981999969</c:v>
                </c:pt>
                <c:pt idx="2">
                  <c:v>569.56918272999997</c:v>
                </c:pt>
                <c:pt idx="3">
                  <c:v>564.81239999999991</c:v>
                </c:pt>
                <c:pt idx="4">
                  <c:v>571.86929393000025</c:v>
                </c:pt>
                <c:pt idx="5">
                  <c:v>633.9622470300003</c:v>
                </c:pt>
                <c:pt idx="6">
                  <c:v>823.87168278000047</c:v>
                </c:pt>
                <c:pt idx="7">
                  <c:v>1087.9276463700003</c:v>
                </c:pt>
                <c:pt idx="8">
                  <c:v>1213.4000655900008</c:v>
                </c:pt>
                <c:pt idx="9">
                  <c:v>1241.8033282100005</c:v>
                </c:pt>
                <c:pt idx="10">
                  <c:v>1218.2542303</c:v>
                </c:pt>
                <c:pt idx="11">
                  <c:v>1216.3369125699994</c:v>
                </c:pt>
                <c:pt idx="12">
                  <c:v>1226.4534411200002</c:v>
                </c:pt>
                <c:pt idx="13">
                  <c:v>1237.6729247999992</c:v>
                </c:pt>
                <c:pt idx="14">
                  <c:v>1245.6134738200001</c:v>
                </c:pt>
                <c:pt idx="15">
                  <c:v>1252.5769984100014</c:v>
                </c:pt>
                <c:pt idx="16">
                  <c:v>1284.9126860900005</c:v>
                </c:pt>
                <c:pt idx="17">
                  <c:v>1411.8357908700004</c:v>
                </c:pt>
                <c:pt idx="18">
                  <c:v>1442.73252187</c:v>
                </c:pt>
                <c:pt idx="19">
                  <c:v>1430.4796939100002</c:v>
                </c:pt>
                <c:pt idx="20">
                  <c:v>1402.7047210699996</c:v>
                </c:pt>
                <c:pt idx="21">
                  <c:v>1290.9049739899997</c:v>
                </c:pt>
                <c:pt idx="22">
                  <c:v>1093.9131174899999</c:v>
                </c:pt>
                <c:pt idx="23">
                  <c:v>891.23422730999971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14-4B21-ABAA-E195E3FF796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930.67499999999995</c:v>
                </c:pt>
                <c:pt idx="1">
                  <c:v>851.08299999999997</c:v>
                </c:pt>
                <c:pt idx="2">
                  <c:v>838.54099999999994</c:v>
                </c:pt>
                <c:pt idx="3">
                  <c:v>792.45300000000009</c:v>
                </c:pt>
                <c:pt idx="4">
                  <c:v>785.08199999999999</c:v>
                </c:pt>
                <c:pt idx="5">
                  <c:v>793.42799999999988</c:v>
                </c:pt>
                <c:pt idx="6">
                  <c:v>892.14099999999996</c:v>
                </c:pt>
                <c:pt idx="7">
                  <c:v>738.34</c:v>
                </c:pt>
                <c:pt idx="8">
                  <c:v>619.08699999999999</c:v>
                </c:pt>
                <c:pt idx="9">
                  <c:v>689.322</c:v>
                </c:pt>
                <c:pt idx="10">
                  <c:v>632.56999999999994</c:v>
                </c:pt>
                <c:pt idx="11">
                  <c:v>582.60200000000009</c:v>
                </c:pt>
                <c:pt idx="12">
                  <c:v>601.00699999999995</c:v>
                </c:pt>
                <c:pt idx="13">
                  <c:v>625.93200000000002</c:v>
                </c:pt>
                <c:pt idx="14">
                  <c:v>630.13100000000009</c:v>
                </c:pt>
                <c:pt idx="15">
                  <c:v>654.74399999999991</c:v>
                </c:pt>
                <c:pt idx="16">
                  <c:v>427.20100000000002</c:v>
                </c:pt>
                <c:pt idx="17">
                  <c:v>387.57100000000003</c:v>
                </c:pt>
                <c:pt idx="18">
                  <c:v>379.96299999999997</c:v>
                </c:pt>
                <c:pt idx="19">
                  <c:v>365.21899999999994</c:v>
                </c:pt>
                <c:pt idx="20">
                  <c:v>344.39500000000004</c:v>
                </c:pt>
                <c:pt idx="21">
                  <c:v>599.71799999999996</c:v>
                </c:pt>
                <c:pt idx="22">
                  <c:v>746.37900000000013</c:v>
                </c:pt>
                <c:pt idx="23">
                  <c:v>907.16800000000001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14-4B21-ABAA-E195E3FF7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9-497E-8036-E5DA58A4025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9-497E-8036-E5DA58A4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1730.4</c:v>
                </c:pt>
                <c:pt idx="1">
                  <c:v>1610.18</c:v>
                </c:pt>
                <c:pt idx="2">
                  <c:v>1539.15</c:v>
                </c:pt>
                <c:pt idx="3">
                  <c:v>1513</c:v>
                </c:pt>
                <c:pt idx="4">
                  <c:v>1512.54</c:v>
                </c:pt>
                <c:pt idx="5">
                  <c:v>1577.46</c:v>
                </c:pt>
                <c:pt idx="6">
                  <c:v>1779.62</c:v>
                </c:pt>
                <c:pt idx="7">
                  <c:v>1852.17</c:v>
                </c:pt>
                <c:pt idx="8">
                  <c:v>1855.46</c:v>
                </c:pt>
                <c:pt idx="9">
                  <c:v>1931.25</c:v>
                </c:pt>
                <c:pt idx="10">
                  <c:v>1904.16</c:v>
                </c:pt>
                <c:pt idx="11">
                  <c:v>1807.54</c:v>
                </c:pt>
                <c:pt idx="12">
                  <c:v>1814.22</c:v>
                </c:pt>
                <c:pt idx="13">
                  <c:v>1905.79</c:v>
                </c:pt>
                <c:pt idx="14">
                  <c:v>1889.74</c:v>
                </c:pt>
                <c:pt idx="15">
                  <c:v>1848.29</c:v>
                </c:pt>
                <c:pt idx="16">
                  <c:v>1673.33</c:v>
                </c:pt>
                <c:pt idx="17">
                  <c:v>1813.85</c:v>
                </c:pt>
                <c:pt idx="18">
                  <c:v>1824.43</c:v>
                </c:pt>
                <c:pt idx="19">
                  <c:v>1786.48</c:v>
                </c:pt>
                <c:pt idx="20">
                  <c:v>1755.87</c:v>
                </c:pt>
                <c:pt idx="21">
                  <c:v>1842.35</c:v>
                </c:pt>
                <c:pt idx="22">
                  <c:v>1893.73</c:v>
                </c:pt>
                <c:pt idx="23">
                  <c:v>1792.44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6-4126-936C-1EF678043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FB-4883-8299-93DE0A03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FB-4883-8299-93DE0A03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1-48FA-B8D3-88D9032AC03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1-48FA-B8D3-88D9032A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0-4340-8B54-24DA1AA0D91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0-4340-8B54-24DA1AA0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3-477F-A30E-87D672AA6CD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3-477F-A30E-87D672AA6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588B84C2-0E26-4D7C-864D-3A216B20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61DA5834-869F-4E06-B14E-563C3366FDA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BF509F3-2502-4455-8735-57C19401D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583B693-6C28-4072-AEF2-4A3D0BAA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ACBD4CB-EF37-47C4-B680-BE8970FF4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13D2002-1673-4038-9E4F-DA0E6648A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9550864-8065-454C-8081-AC999DFEB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7251BA4-1838-4D33-8625-5B9F065C6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43F0BF4-595E-4B65-B70B-155C8F71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EEF6BB6-29EC-4CB3-AC37-D0E1F0372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0C53BC82-744D-45F3-8C0A-7D2AAC6A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A3BEA6BE-4086-41BF-BBE6-01F85F229F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386DE28-9554-4306-996D-F78B6D806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60740AA-313D-4229-B2B6-850F96992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DB1704A-73C3-4B97-900F-6630AF543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DCD488E-0BB1-43D2-9881-2AC63E254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F17AA56-4D35-444D-B017-C71FF4616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7D202A3-D67D-4052-969F-E6B145E0C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2CAEA92-4D9F-4334-8F96-098CD6B4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04D9B29-71F8-46D9-B46E-251115DE1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0F26D33D-59BC-4DC1-AA43-840CCF0C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7E7DA1-1833-4042-9B7D-708565CA16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04AB805-03C2-45F1-A62D-C824FD54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A0A6D6-4FBB-4A35-A23F-A020EA615CE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49E2B76-B216-4180-AB3A-C5923D240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8FAC80-7E6B-4532-BEEA-FF5A663223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8_01_2026.xlsx" TargetMode="External"/><Relationship Id="rId1" Type="http://schemas.openxmlformats.org/officeDocument/2006/relationships/externalLinkPath" Target="/Users/dritan.marku/Desktop/Publikime%20ne%20web%20OST/publikime/Publikimi%20i%20t&#235;%20dh&#235;nave%2028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26.01.2026</v>
          </cell>
          <cell r="C10" t="str">
            <v>27.01.20262</v>
          </cell>
          <cell r="D10" t="str">
            <v>28.01.2026</v>
          </cell>
          <cell r="E10" t="str">
            <v>29.06.2026</v>
          </cell>
          <cell r="F10" t="str">
            <v>30.01.2026</v>
          </cell>
          <cell r="G10" t="str">
            <v>31.01.20262</v>
          </cell>
          <cell r="H10" t="str">
            <v>01.02.2026</v>
          </cell>
        </row>
        <row r="11">
          <cell r="A11" t="str">
            <v>Min (MW)</v>
          </cell>
          <cell r="B11">
            <v>519.79214723000007</v>
          </cell>
          <cell r="C11">
            <v>507.11939552999991</v>
          </cell>
          <cell r="D11">
            <v>514.98174610000001</v>
          </cell>
          <cell r="E11">
            <v>500.48643926999989</v>
          </cell>
          <cell r="F11">
            <v>513.48139028999992</v>
          </cell>
          <cell r="G11">
            <v>500.1954728799999</v>
          </cell>
          <cell r="H11">
            <v>519.30154947999995</v>
          </cell>
        </row>
        <row r="12">
          <cell r="A12" t="str">
            <v>Max (MW)</v>
          </cell>
          <cell r="B12">
            <v>1312.4982015699998</v>
          </cell>
          <cell r="C12">
            <v>1268.9735472899995</v>
          </cell>
          <cell r="D12">
            <v>1263.01616384</v>
          </cell>
          <cell r="E12">
            <v>1298.3062027800001</v>
          </cell>
          <cell r="F12">
            <v>1291.1611069999997</v>
          </cell>
          <cell r="G12">
            <v>1228.5144976700005</v>
          </cell>
          <cell r="H12">
            <v>1257.9284587699995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1621.8565126299991</v>
          </cell>
          <cell r="E160">
            <v>930.67499999999995</v>
          </cell>
          <cell r="F160">
            <v>691.18151262999913</v>
          </cell>
        </row>
        <row r="161">
          <cell r="D161">
            <v>1458.5648298199997</v>
          </cell>
          <cell r="E161">
            <v>851.08299999999997</v>
          </cell>
          <cell r="F161">
            <v>607.48182981999969</v>
          </cell>
        </row>
        <row r="162">
          <cell r="D162">
            <v>1408.1101827299999</v>
          </cell>
          <cell r="E162">
            <v>838.54099999999994</v>
          </cell>
          <cell r="F162">
            <v>569.56918272999997</v>
          </cell>
        </row>
        <row r="163">
          <cell r="D163">
            <v>1357.2654</v>
          </cell>
          <cell r="E163">
            <v>792.45300000000009</v>
          </cell>
          <cell r="F163">
            <v>564.81239999999991</v>
          </cell>
        </row>
        <row r="164">
          <cell r="D164">
            <v>1356.9512939300002</v>
          </cell>
          <cell r="E164">
            <v>785.08199999999999</v>
          </cell>
          <cell r="F164">
            <v>571.86929393000025</v>
          </cell>
        </row>
        <row r="165">
          <cell r="D165">
            <v>1427.3902470300002</v>
          </cell>
          <cell r="E165">
            <v>793.42799999999988</v>
          </cell>
          <cell r="F165">
            <v>633.9622470300003</v>
          </cell>
        </row>
        <row r="166">
          <cell r="D166">
            <v>1716.0126827800004</v>
          </cell>
          <cell r="E166">
            <v>892.14099999999996</v>
          </cell>
          <cell r="F166">
            <v>823.87168278000047</v>
          </cell>
        </row>
        <row r="167">
          <cell r="D167">
            <v>1826.2676463700004</v>
          </cell>
          <cell r="E167">
            <v>738.34</v>
          </cell>
          <cell r="F167">
            <v>1087.9276463700003</v>
          </cell>
        </row>
        <row r="168">
          <cell r="D168">
            <v>1832.4870655900008</v>
          </cell>
          <cell r="E168">
            <v>619.08699999999999</v>
          </cell>
          <cell r="F168">
            <v>1213.4000655900008</v>
          </cell>
        </row>
        <row r="169">
          <cell r="D169">
            <v>1931.1253282100006</v>
          </cell>
          <cell r="E169">
            <v>689.322</v>
          </cell>
          <cell r="F169">
            <v>1241.8033282100005</v>
          </cell>
        </row>
        <row r="170">
          <cell r="D170">
            <v>1850.8242303</v>
          </cell>
          <cell r="E170">
            <v>632.56999999999994</v>
          </cell>
          <cell r="F170">
            <v>1218.2542303</v>
          </cell>
        </row>
        <row r="171">
          <cell r="D171">
            <v>1798.9389125699995</v>
          </cell>
          <cell r="E171">
            <v>582.60200000000009</v>
          </cell>
          <cell r="F171">
            <v>1216.3369125699994</v>
          </cell>
        </row>
        <row r="172">
          <cell r="D172">
            <v>1827.4604411200003</v>
          </cell>
          <cell r="E172">
            <v>601.00699999999995</v>
          </cell>
          <cell r="F172">
            <v>1226.4534411200002</v>
          </cell>
        </row>
        <row r="173">
          <cell r="D173">
            <v>1863.6049247999993</v>
          </cell>
          <cell r="E173">
            <v>625.93200000000002</v>
          </cell>
          <cell r="F173">
            <v>1237.6729247999992</v>
          </cell>
        </row>
        <row r="174">
          <cell r="D174">
            <v>1875.7444738200002</v>
          </cell>
          <cell r="E174">
            <v>630.13100000000009</v>
          </cell>
          <cell r="F174">
            <v>1245.6134738200001</v>
          </cell>
        </row>
        <row r="175">
          <cell r="D175">
            <v>1907.3209984100013</v>
          </cell>
          <cell r="E175">
            <v>654.74399999999991</v>
          </cell>
          <cell r="F175">
            <v>1252.5769984100014</v>
          </cell>
        </row>
        <row r="176">
          <cell r="D176">
            <v>1712.1136860900006</v>
          </cell>
          <cell r="E176">
            <v>427.20100000000002</v>
          </cell>
          <cell r="F176">
            <v>1284.9126860900005</v>
          </cell>
        </row>
        <row r="177">
          <cell r="D177">
            <v>1799.4067908700006</v>
          </cell>
          <cell r="E177">
            <v>387.57100000000003</v>
          </cell>
          <cell r="F177">
            <v>1411.8357908700004</v>
          </cell>
        </row>
        <row r="178">
          <cell r="D178">
            <v>1822.69552187</v>
          </cell>
          <cell r="E178">
            <v>379.96299999999997</v>
          </cell>
          <cell r="F178">
            <v>1442.73252187</v>
          </cell>
        </row>
        <row r="179">
          <cell r="D179">
            <v>1795.6986939100002</v>
          </cell>
          <cell r="E179">
            <v>365.21899999999994</v>
          </cell>
          <cell r="F179">
            <v>1430.4796939100002</v>
          </cell>
        </row>
        <row r="180">
          <cell r="D180">
            <v>1747.0997210699995</v>
          </cell>
          <cell r="E180">
            <v>344.39500000000004</v>
          </cell>
          <cell r="F180">
            <v>1402.7047210699996</v>
          </cell>
        </row>
        <row r="181">
          <cell r="D181">
            <v>1890.6229739899995</v>
          </cell>
          <cell r="E181">
            <v>599.71799999999996</v>
          </cell>
          <cell r="F181">
            <v>1290.9049739899997</v>
          </cell>
        </row>
        <row r="182">
          <cell r="D182">
            <v>1840.29211749</v>
          </cell>
          <cell r="E182">
            <v>746.37900000000013</v>
          </cell>
          <cell r="F182">
            <v>1093.9131174899999</v>
          </cell>
        </row>
        <row r="183">
          <cell r="D183">
            <v>1798.4022273099997</v>
          </cell>
          <cell r="E183">
            <v>907.16800000000001</v>
          </cell>
          <cell r="F183">
            <v>891.23422730999971</v>
          </cell>
        </row>
        <row r="453">
          <cell r="E453">
            <v>1730.4</v>
          </cell>
        </row>
        <row r="454">
          <cell r="E454">
            <v>1610.18</v>
          </cell>
        </row>
        <row r="455">
          <cell r="E455">
            <v>1539.15</v>
          </cell>
        </row>
        <row r="456">
          <cell r="E456">
            <v>1513</v>
          </cell>
        </row>
        <row r="457">
          <cell r="E457">
            <v>1512.54</v>
          </cell>
        </row>
        <row r="458">
          <cell r="E458">
            <v>1577.46</v>
          </cell>
        </row>
        <row r="459">
          <cell r="E459">
            <v>1779.62</v>
          </cell>
        </row>
        <row r="460">
          <cell r="E460">
            <v>1852.17</v>
          </cell>
        </row>
        <row r="461">
          <cell r="E461">
            <v>1855.46</v>
          </cell>
        </row>
        <row r="462">
          <cell r="E462">
            <v>1931.25</v>
          </cell>
        </row>
        <row r="463">
          <cell r="E463">
            <v>1904.16</v>
          </cell>
        </row>
        <row r="464">
          <cell r="E464">
            <v>1807.54</v>
          </cell>
        </row>
        <row r="465">
          <cell r="E465">
            <v>1814.22</v>
          </cell>
        </row>
        <row r="466">
          <cell r="E466">
            <v>1905.79</v>
          </cell>
        </row>
        <row r="467">
          <cell r="E467">
            <v>1889.74</v>
          </cell>
        </row>
        <row r="468">
          <cell r="E468">
            <v>1848.29</v>
          </cell>
        </row>
        <row r="469">
          <cell r="E469">
            <v>1673.33</v>
          </cell>
        </row>
        <row r="470">
          <cell r="E470">
            <v>1813.85</v>
          </cell>
        </row>
        <row r="471">
          <cell r="E471">
            <v>1824.43</v>
          </cell>
        </row>
        <row r="472">
          <cell r="E472">
            <v>1786.48</v>
          </cell>
        </row>
        <row r="473">
          <cell r="E473">
            <v>1755.87</v>
          </cell>
        </row>
        <row r="474">
          <cell r="E474">
            <v>1842.35</v>
          </cell>
        </row>
        <row r="475">
          <cell r="E475">
            <v>1893.73</v>
          </cell>
        </row>
        <row r="476">
          <cell r="E476">
            <v>1792.44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1528.82</v>
          </cell>
          <cell r="E617">
            <v>20.560695594946765</v>
          </cell>
        </row>
        <row r="618">
          <cell r="D618">
            <v>1430.14</v>
          </cell>
          <cell r="E618">
            <v>19.049233914947081</v>
          </cell>
        </row>
        <row r="619">
          <cell r="D619">
            <v>1466.58</v>
          </cell>
          <cell r="E619">
            <v>20.095811014946094</v>
          </cell>
        </row>
        <row r="620">
          <cell r="D620">
            <v>1384.64</v>
          </cell>
          <cell r="E620">
            <v>19.403613134945772</v>
          </cell>
        </row>
        <row r="621">
          <cell r="D621">
            <v>1359.5</v>
          </cell>
          <cell r="E621">
            <v>19.162646574946166</v>
          </cell>
        </row>
        <row r="622">
          <cell r="D622">
            <v>1434.23</v>
          </cell>
          <cell r="E622">
            <v>20.066151614946193</v>
          </cell>
        </row>
        <row r="623">
          <cell r="D623">
            <v>1642.17</v>
          </cell>
          <cell r="E623">
            <v>24.054413554945995</v>
          </cell>
        </row>
        <row r="624">
          <cell r="D624">
            <v>1943.81</v>
          </cell>
          <cell r="E624">
            <v>32.041620314946613</v>
          </cell>
        </row>
        <row r="625">
          <cell r="D625">
            <v>1963.93</v>
          </cell>
          <cell r="E625">
            <v>32.428858054946431</v>
          </cell>
        </row>
        <row r="626">
          <cell r="D626">
            <v>2082.42</v>
          </cell>
          <cell r="E626">
            <v>30.521775034946131</v>
          </cell>
        </row>
        <row r="627">
          <cell r="D627">
            <v>2089.5300000000002</v>
          </cell>
          <cell r="E627">
            <v>29.526538014947164</v>
          </cell>
        </row>
        <row r="628">
          <cell r="D628">
            <v>1954.9</v>
          </cell>
          <cell r="E628">
            <v>28.006119984946054</v>
          </cell>
        </row>
        <row r="629">
          <cell r="D629">
            <v>1943.17</v>
          </cell>
          <cell r="E629">
            <v>27.198525934943973</v>
          </cell>
        </row>
        <row r="630">
          <cell r="D630">
            <v>1997.59</v>
          </cell>
          <cell r="E630">
            <v>29.537111034945156</v>
          </cell>
        </row>
        <row r="631">
          <cell r="D631">
            <v>2083.11</v>
          </cell>
          <cell r="E631">
            <v>33.485776784946211</v>
          </cell>
        </row>
        <row r="632">
          <cell r="D632">
            <v>2068.04</v>
          </cell>
          <cell r="E632">
            <v>34.220375814946692</v>
          </cell>
        </row>
        <row r="633">
          <cell r="D633">
            <v>2071.1799999999998</v>
          </cell>
          <cell r="E633">
            <v>34.630605434946119</v>
          </cell>
        </row>
        <row r="634">
          <cell r="D634">
            <v>2074.6999999999998</v>
          </cell>
          <cell r="E634">
            <v>36.061205154945583</v>
          </cell>
        </row>
        <row r="635">
          <cell r="D635">
            <v>2072.41</v>
          </cell>
          <cell r="E635">
            <v>35.849252064946995</v>
          </cell>
        </row>
        <row r="636">
          <cell r="D636">
            <v>2042.74</v>
          </cell>
          <cell r="E636">
            <v>34.916085144945555</v>
          </cell>
        </row>
        <row r="637">
          <cell r="D637">
            <v>2021.56</v>
          </cell>
          <cell r="E637">
            <v>32.326999654947031</v>
          </cell>
        </row>
        <row r="638">
          <cell r="D638">
            <v>2048.4499999999998</v>
          </cell>
          <cell r="E638">
            <v>29.733866054946247</v>
          </cell>
        </row>
        <row r="639">
          <cell r="D639">
            <v>2008.57</v>
          </cell>
          <cell r="E639">
            <v>26.079920164945861</v>
          </cell>
        </row>
        <row r="640">
          <cell r="D640">
            <v>1808.57</v>
          </cell>
          <cell r="E640">
            <v>28.998217004946355</v>
          </cell>
        </row>
        <row r="641">
          <cell r="D641">
            <v>1749.81</v>
          </cell>
          <cell r="E641">
            <v>23.842300714946077</v>
          </cell>
        </row>
        <row r="642">
          <cell r="D642">
            <v>1591.13</v>
          </cell>
          <cell r="E642">
            <v>23.052097784946</v>
          </cell>
        </row>
        <row r="643">
          <cell r="D643">
            <v>1510.9</v>
          </cell>
          <cell r="E643">
            <v>20.449424414946634</v>
          </cell>
        </row>
        <row r="644">
          <cell r="D644">
            <v>1489.94</v>
          </cell>
          <cell r="E644">
            <v>20.539050944945984</v>
          </cell>
        </row>
        <row r="645">
          <cell r="D645">
            <v>1446.59</v>
          </cell>
          <cell r="E645">
            <v>21.16054603494581</v>
          </cell>
        </row>
        <row r="646">
          <cell r="D646">
            <v>1519.29</v>
          </cell>
          <cell r="E646">
            <v>21.753751204946411</v>
          </cell>
        </row>
        <row r="647">
          <cell r="D647">
            <v>1750.43</v>
          </cell>
          <cell r="E647">
            <v>23.758731384946486</v>
          </cell>
        </row>
        <row r="648">
          <cell r="D648">
            <v>1975.8</v>
          </cell>
          <cell r="E648">
            <v>30.777323714947215</v>
          </cell>
        </row>
        <row r="649">
          <cell r="D649">
            <v>2021.65</v>
          </cell>
          <cell r="E649">
            <v>31.640956724947046</v>
          </cell>
        </row>
        <row r="650">
          <cell r="D650">
            <v>2035.69</v>
          </cell>
          <cell r="E650">
            <v>31.913371174947315</v>
          </cell>
        </row>
        <row r="651">
          <cell r="D651">
            <v>2056.2600000000002</v>
          </cell>
          <cell r="E651">
            <v>32.422082794947073</v>
          </cell>
        </row>
        <row r="652">
          <cell r="D652">
            <v>2119.67</v>
          </cell>
          <cell r="E652">
            <v>28.353154554945604</v>
          </cell>
        </row>
        <row r="653">
          <cell r="D653">
            <v>2117.5500000000002</v>
          </cell>
          <cell r="E653">
            <v>26.369766514946377</v>
          </cell>
        </row>
        <row r="654">
          <cell r="D654">
            <v>2123.0100000000002</v>
          </cell>
          <cell r="E654">
            <v>25.316404154946895</v>
          </cell>
        </row>
        <row r="655">
          <cell r="D655">
            <v>2124.9699999999998</v>
          </cell>
          <cell r="E655">
            <v>27.439127164946058</v>
          </cell>
        </row>
        <row r="656">
          <cell r="D656">
            <v>2026.33</v>
          </cell>
          <cell r="E656">
            <v>28.061714014946574</v>
          </cell>
        </row>
        <row r="657">
          <cell r="D657">
            <v>2000.66</v>
          </cell>
          <cell r="E657">
            <v>35.08061323494735</v>
          </cell>
        </row>
        <row r="658">
          <cell r="D658">
            <v>2004.65</v>
          </cell>
          <cell r="E658">
            <v>40.481286874945908</v>
          </cell>
        </row>
        <row r="659">
          <cell r="D659">
            <v>1979.1</v>
          </cell>
          <cell r="E659">
            <v>40.767133164946245</v>
          </cell>
        </row>
        <row r="660">
          <cell r="D660">
            <v>1968.84</v>
          </cell>
          <cell r="E660">
            <v>40.688780664946989</v>
          </cell>
        </row>
        <row r="661">
          <cell r="D661">
            <v>1958.81</v>
          </cell>
          <cell r="E661">
            <v>37.161663454946392</v>
          </cell>
        </row>
        <row r="662">
          <cell r="D662">
            <v>1863.75</v>
          </cell>
          <cell r="E662">
            <v>34.065912884945647</v>
          </cell>
        </row>
        <row r="663">
          <cell r="D663">
            <v>1952.6</v>
          </cell>
          <cell r="E663">
            <v>33.000373734945924</v>
          </cell>
        </row>
        <row r="664">
          <cell r="D664">
            <v>1835.28</v>
          </cell>
          <cell r="E664">
            <v>25.112811144945908</v>
          </cell>
        </row>
        <row r="665">
          <cell r="D665">
            <v>1495.83</v>
          </cell>
          <cell r="E665">
            <v>36.978551294945873</v>
          </cell>
        </row>
        <row r="666">
          <cell r="D666">
            <v>1387.4</v>
          </cell>
          <cell r="E666">
            <v>34.652326704946972</v>
          </cell>
        </row>
        <row r="667">
          <cell r="D667">
            <v>1317.68</v>
          </cell>
          <cell r="E667">
            <v>31.837373584946363</v>
          </cell>
        </row>
        <row r="668">
          <cell r="D668">
            <v>1299.71</v>
          </cell>
          <cell r="E668">
            <v>30.246046554946133</v>
          </cell>
        </row>
        <row r="669">
          <cell r="D669">
            <v>1301.4000000000001</v>
          </cell>
          <cell r="E669">
            <v>30.360799244945838</v>
          </cell>
        </row>
        <row r="670">
          <cell r="D670">
            <v>1371.52</v>
          </cell>
          <cell r="E670">
            <v>31.265200714945877</v>
          </cell>
        </row>
        <row r="671">
          <cell r="D671">
            <v>1586.4</v>
          </cell>
          <cell r="E671">
            <v>29.156541564945201</v>
          </cell>
        </row>
        <row r="672">
          <cell r="D672">
            <v>1918.97</v>
          </cell>
          <cell r="E672">
            <v>25.557330974945899</v>
          </cell>
        </row>
        <row r="673">
          <cell r="D673">
            <v>1941.54</v>
          </cell>
          <cell r="E673">
            <v>31.552451944947052</v>
          </cell>
        </row>
        <row r="674">
          <cell r="D674">
            <v>2039.86</v>
          </cell>
          <cell r="E674">
            <v>36.47959766494705</v>
          </cell>
        </row>
        <row r="675">
          <cell r="D675">
            <v>1914.44</v>
          </cell>
          <cell r="E675">
            <v>37.673586944946692</v>
          </cell>
        </row>
        <row r="676">
          <cell r="D676">
            <v>1904.3</v>
          </cell>
          <cell r="E676">
            <v>33.906129704946579</v>
          </cell>
        </row>
        <row r="677">
          <cell r="D677">
            <v>1932.18</v>
          </cell>
          <cell r="E677">
            <v>33.759756724946783</v>
          </cell>
        </row>
        <row r="678">
          <cell r="D678">
            <v>1963.4</v>
          </cell>
          <cell r="E678">
            <v>33.399420294947504</v>
          </cell>
        </row>
        <row r="679">
          <cell r="D679">
            <v>1951.48</v>
          </cell>
          <cell r="E679">
            <v>29.829172404946348</v>
          </cell>
        </row>
        <row r="680">
          <cell r="D680">
            <v>1854.2</v>
          </cell>
          <cell r="E680">
            <v>31.306869264947863</v>
          </cell>
        </row>
        <row r="681">
          <cell r="D681">
            <v>1861.24</v>
          </cell>
          <cell r="E681">
            <v>33.87398878494605</v>
          </cell>
        </row>
        <row r="682">
          <cell r="D682">
            <v>1965.05</v>
          </cell>
          <cell r="E682">
            <v>39.466786014945683</v>
          </cell>
        </row>
        <row r="683">
          <cell r="D683">
            <v>1939.29</v>
          </cell>
          <cell r="E683">
            <v>39.566410784946584</v>
          </cell>
        </row>
        <row r="684">
          <cell r="D684">
            <v>1940.03</v>
          </cell>
          <cell r="E684">
            <v>40.330591804945016</v>
          </cell>
        </row>
        <row r="685">
          <cell r="D685">
            <v>1902.3</v>
          </cell>
          <cell r="E685">
            <v>38.666841354945973</v>
          </cell>
        </row>
        <row r="686">
          <cell r="D686">
            <v>1778.19</v>
          </cell>
          <cell r="E686">
            <v>34.914624334945984</v>
          </cell>
        </row>
        <row r="687">
          <cell r="D687">
            <v>1805.13</v>
          </cell>
          <cell r="E687">
            <v>32.559109964945947</v>
          </cell>
        </row>
        <row r="688">
          <cell r="D688">
            <v>1562.18</v>
          </cell>
          <cell r="E688">
            <v>33.678989484946669</v>
          </cell>
        </row>
        <row r="689">
          <cell r="D689">
            <v>1514.9</v>
          </cell>
          <cell r="E689">
            <v>37.957215694946399</v>
          </cell>
        </row>
        <row r="690">
          <cell r="D690">
            <v>1410.07</v>
          </cell>
          <cell r="E690">
            <v>36.816443194945805</v>
          </cell>
        </row>
        <row r="691">
          <cell r="D691">
            <v>1333.37</v>
          </cell>
          <cell r="E691">
            <v>35.535466534946181</v>
          </cell>
        </row>
        <row r="692">
          <cell r="D692">
            <v>1315.71</v>
          </cell>
          <cell r="E692">
            <v>35.614811634946363</v>
          </cell>
        </row>
        <row r="693">
          <cell r="D693">
            <v>1332.63</v>
          </cell>
          <cell r="E693">
            <v>34.712330994946342</v>
          </cell>
        </row>
        <row r="694">
          <cell r="D694">
            <v>1398.98</v>
          </cell>
          <cell r="E694">
            <v>36.431193524946366</v>
          </cell>
        </row>
        <row r="695">
          <cell r="D695">
            <v>1639.66</v>
          </cell>
          <cell r="E695">
            <v>34.893078064946167</v>
          </cell>
        </row>
        <row r="696">
          <cell r="D696">
            <v>1945.25</v>
          </cell>
          <cell r="E696">
            <v>30.968589834945533</v>
          </cell>
        </row>
        <row r="697">
          <cell r="D697">
            <v>1887.38</v>
          </cell>
          <cell r="E697">
            <v>35.586927884945908</v>
          </cell>
        </row>
        <row r="698">
          <cell r="D698">
            <v>1938.37</v>
          </cell>
          <cell r="E698">
            <v>38.972232694945887</v>
          </cell>
        </row>
        <row r="699">
          <cell r="D699">
            <v>1923.93</v>
          </cell>
          <cell r="E699">
            <v>40.929082104946701</v>
          </cell>
        </row>
        <row r="700">
          <cell r="D700">
            <v>1884.26</v>
          </cell>
          <cell r="E700">
            <v>38.135896764946665</v>
          </cell>
        </row>
        <row r="701">
          <cell r="D701">
            <v>1879.83</v>
          </cell>
          <cell r="E701">
            <v>37.238964094946823</v>
          </cell>
        </row>
        <row r="702">
          <cell r="D702">
            <v>1853.8</v>
          </cell>
          <cell r="E702">
            <v>38.539054614946053</v>
          </cell>
        </row>
        <row r="703">
          <cell r="D703">
            <v>1845.26</v>
          </cell>
          <cell r="E703">
            <v>38.194026344946451</v>
          </cell>
        </row>
        <row r="704">
          <cell r="D704">
            <v>1700.61</v>
          </cell>
          <cell r="E704">
            <v>36.899671064945778</v>
          </cell>
        </row>
        <row r="705">
          <cell r="D705">
            <v>1733.23</v>
          </cell>
          <cell r="E705">
            <v>33.611227004945022</v>
          </cell>
        </row>
        <row r="706">
          <cell r="D706">
            <v>1817.25</v>
          </cell>
          <cell r="E706">
            <v>38.570063644946913</v>
          </cell>
        </row>
        <row r="707">
          <cell r="D707">
            <v>1864.28</v>
          </cell>
          <cell r="E707">
            <v>37.397996334945674</v>
          </cell>
        </row>
        <row r="708">
          <cell r="D708">
            <v>1829.95</v>
          </cell>
          <cell r="E708">
            <v>38.192778314947191</v>
          </cell>
        </row>
        <row r="709">
          <cell r="D709">
            <v>1790.48</v>
          </cell>
          <cell r="E709">
            <v>38.895090914945285</v>
          </cell>
        </row>
        <row r="710">
          <cell r="D710">
            <v>1766.93</v>
          </cell>
          <cell r="E710">
            <v>35.745117334947281</v>
          </cell>
        </row>
        <row r="711">
          <cell r="D711">
            <v>1821.67</v>
          </cell>
          <cell r="E711">
            <v>34.309174444946166</v>
          </cell>
        </row>
        <row r="712">
          <cell r="D712">
            <v>1618.17</v>
          </cell>
          <cell r="E712">
            <v>37.718365834946326</v>
          </cell>
        </row>
        <row r="713">
          <cell r="D713">
            <v>1613.85</v>
          </cell>
          <cell r="E713">
            <v>41.644191954946791</v>
          </cell>
        </row>
        <row r="714">
          <cell r="D714">
            <v>1478.95</v>
          </cell>
          <cell r="E714">
            <v>34.669236264946221</v>
          </cell>
        </row>
        <row r="715">
          <cell r="D715">
            <v>1417.9</v>
          </cell>
          <cell r="E715">
            <v>32.931259374946421</v>
          </cell>
        </row>
        <row r="716">
          <cell r="D716">
            <v>1386.72</v>
          </cell>
          <cell r="E716">
            <v>32.924741734946338</v>
          </cell>
        </row>
        <row r="717">
          <cell r="D717">
            <v>1383.16</v>
          </cell>
          <cell r="E717">
            <v>32.213666224946792</v>
          </cell>
        </row>
        <row r="718">
          <cell r="D718">
            <v>1427.44</v>
          </cell>
          <cell r="E718">
            <v>36.113976944945307</v>
          </cell>
        </row>
        <row r="719">
          <cell r="D719">
            <v>1485.59</v>
          </cell>
          <cell r="E719">
            <v>35.861634574946038</v>
          </cell>
        </row>
        <row r="720">
          <cell r="D720">
            <v>1659.59</v>
          </cell>
          <cell r="E720">
            <v>33.968105264945962</v>
          </cell>
        </row>
        <row r="721">
          <cell r="D721">
            <v>1709.17</v>
          </cell>
          <cell r="E721">
            <v>36.50717584494646</v>
          </cell>
        </row>
        <row r="722">
          <cell r="D722">
            <v>1854.87</v>
          </cell>
          <cell r="E722">
            <v>35.885838884945997</v>
          </cell>
        </row>
        <row r="723">
          <cell r="D723">
            <v>1920.77</v>
          </cell>
          <cell r="E723">
            <v>33.460722964947536</v>
          </cell>
        </row>
        <row r="724">
          <cell r="D724">
            <v>1899.63</v>
          </cell>
          <cell r="E724">
            <v>33.654381244946535</v>
          </cell>
        </row>
        <row r="725">
          <cell r="D725">
            <v>1901.38</v>
          </cell>
          <cell r="E725">
            <v>33.587072774945227</v>
          </cell>
        </row>
        <row r="726">
          <cell r="D726">
            <v>1897.16</v>
          </cell>
          <cell r="E726">
            <v>36.941956534946485</v>
          </cell>
        </row>
        <row r="727">
          <cell r="D727">
            <v>1920.39</v>
          </cell>
          <cell r="E727">
            <v>35.442812304945846</v>
          </cell>
        </row>
        <row r="728">
          <cell r="D728">
            <v>1898.94</v>
          </cell>
          <cell r="E728">
            <v>35.813404414946262</v>
          </cell>
        </row>
        <row r="729">
          <cell r="D729">
            <v>1915.9</v>
          </cell>
          <cell r="E729">
            <v>33.70937154494527</v>
          </cell>
        </row>
        <row r="730">
          <cell r="D730">
            <v>1940.28</v>
          </cell>
          <cell r="E730">
            <v>36.547927694945656</v>
          </cell>
        </row>
        <row r="731">
          <cell r="D731">
            <v>1941.39</v>
          </cell>
          <cell r="E731">
            <v>36.613904744946922</v>
          </cell>
        </row>
        <row r="732">
          <cell r="D732">
            <v>1853.89</v>
          </cell>
          <cell r="E732">
            <v>37.176138064946372</v>
          </cell>
        </row>
        <row r="733">
          <cell r="D733">
            <v>1826.96</v>
          </cell>
          <cell r="E733">
            <v>35.811587864945523</v>
          </cell>
        </row>
        <row r="734">
          <cell r="D734">
            <v>1686.18</v>
          </cell>
          <cell r="E734">
            <v>33.126543604946164</v>
          </cell>
        </row>
        <row r="735">
          <cell r="D735">
            <v>1865.73</v>
          </cell>
          <cell r="E735">
            <v>32.170210664945898</v>
          </cell>
        </row>
        <row r="736">
          <cell r="D736">
            <v>1788.98</v>
          </cell>
          <cell r="E736">
            <v>37.647748704945798</v>
          </cell>
        </row>
        <row r="737">
          <cell r="D737">
            <v>1611.63</v>
          </cell>
          <cell r="E737">
            <v>28.373705824946001</v>
          </cell>
        </row>
        <row r="738">
          <cell r="D738">
            <v>1430.17</v>
          </cell>
          <cell r="E738">
            <v>37.717429514946161</v>
          </cell>
        </row>
        <row r="739">
          <cell r="D739">
            <v>1320.22</v>
          </cell>
          <cell r="E739">
            <v>36.798761494946575</v>
          </cell>
        </row>
        <row r="740">
          <cell r="D740">
            <v>1322.36</v>
          </cell>
          <cell r="E740">
            <v>35.817259734945537</v>
          </cell>
        </row>
        <row r="741">
          <cell r="D741">
            <v>1287.51</v>
          </cell>
          <cell r="E741">
            <v>35.690551464946566</v>
          </cell>
        </row>
        <row r="742">
          <cell r="D742">
            <v>1305.6400000000001</v>
          </cell>
          <cell r="E742">
            <v>33.94089831494648</v>
          </cell>
        </row>
        <row r="743">
          <cell r="D743">
            <v>1408.73</v>
          </cell>
          <cell r="E743">
            <v>37.114714234946405</v>
          </cell>
        </row>
        <row r="744">
          <cell r="D744">
            <v>1572.61</v>
          </cell>
          <cell r="E744">
            <v>36.615380004947383</v>
          </cell>
        </row>
        <row r="745">
          <cell r="D745">
            <v>1614.95</v>
          </cell>
          <cell r="E745">
            <v>40.319316854946919</v>
          </cell>
        </row>
        <row r="746">
          <cell r="D746">
            <v>1765.91</v>
          </cell>
          <cell r="E746">
            <v>35.813060764946385</v>
          </cell>
        </row>
        <row r="747">
          <cell r="D747">
            <v>1735.83</v>
          </cell>
          <cell r="E747">
            <v>34.841117254946766</v>
          </cell>
        </row>
        <row r="748">
          <cell r="D748">
            <v>1709.35</v>
          </cell>
          <cell r="E748">
            <v>33.917366754944851</v>
          </cell>
        </row>
        <row r="749">
          <cell r="D749">
            <v>1724.4</v>
          </cell>
          <cell r="E749">
            <v>35.365120454945554</v>
          </cell>
        </row>
        <row r="750">
          <cell r="D750">
            <v>1792.53</v>
          </cell>
          <cell r="E750">
            <v>38.058439474945772</v>
          </cell>
        </row>
        <row r="751">
          <cell r="D751">
            <v>1608.65</v>
          </cell>
          <cell r="E751">
            <v>40.36834416494662</v>
          </cell>
        </row>
        <row r="752">
          <cell r="D752">
            <v>1530.865</v>
          </cell>
          <cell r="E752">
            <v>41.424145794946071</v>
          </cell>
        </row>
        <row r="753">
          <cell r="D753">
            <v>1538.68</v>
          </cell>
          <cell r="E753">
            <v>39.890456114946801</v>
          </cell>
        </row>
        <row r="754">
          <cell r="D754">
            <v>1684.69</v>
          </cell>
          <cell r="E754">
            <v>40.231921764945582</v>
          </cell>
        </row>
        <row r="755">
          <cell r="D755">
            <v>1715.63</v>
          </cell>
          <cell r="E755">
            <v>37.265602674947786</v>
          </cell>
        </row>
        <row r="756">
          <cell r="D756">
            <v>1711.25</v>
          </cell>
          <cell r="E756">
            <v>35.993211504945975</v>
          </cell>
        </row>
        <row r="757">
          <cell r="D757">
            <v>1650.34</v>
          </cell>
          <cell r="E757">
            <v>38.651531924946767</v>
          </cell>
        </row>
        <row r="758">
          <cell r="D758">
            <v>1532.33</v>
          </cell>
          <cell r="E758">
            <v>37.565116634946207</v>
          </cell>
        </row>
        <row r="759">
          <cell r="D759">
            <v>1611.79</v>
          </cell>
          <cell r="E759">
            <v>37.99168168494657</v>
          </cell>
        </row>
        <row r="760">
          <cell r="D760">
            <v>1498.21</v>
          </cell>
          <cell r="E760">
            <v>42.758513704945926</v>
          </cell>
        </row>
        <row r="761">
          <cell r="D761">
            <v>1641.67</v>
          </cell>
          <cell r="E761">
            <v>41.00306495494624</v>
          </cell>
        </row>
        <row r="762">
          <cell r="D762">
            <v>1467.17</v>
          </cell>
          <cell r="E762">
            <v>41.490864554945802</v>
          </cell>
        </row>
        <row r="763">
          <cell r="D763">
            <v>1417.12</v>
          </cell>
          <cell r="E763">
            <v>41.974091834946421</v>
          </cell>
        </row>
        <row r="764">
          <cell r="D764">
            <v>1360.52</v>
          </cell>
          <cell r="E764">
            <v>40.847868274946222</v>
          </cell>
        </row>
        <row r="765">
          <cell r="D765">
            <v>1362.39</v>
          </cell>
          <cell r="E765">
            <v>40.304812654946318</v>
          </cell>
        </row>
        <row r="766">
          <cell r="D766">
            <v>1429.1</v>
          </cell>
          <cell r="E766">
            <v>41.376877174945776</v>
          </cell>
        </row>
        <row r="767">
          <cell r="D767">
            <v>1727.12</v>
          </cell>
          <cell r="E767">
            <v>41.906288644946017</v>
          </cell>
        </row>
        <row r="768">
          <cell r="D768">
            <v>1841.12</v>
          </cell>
          <cell r="E768">
            <v>36.809493564945797</v>
          </cell>
        </row>
        <row r="769">
          <cell r="D769">
            <v>1862.14</v>
          </cell>
          <cell r="E769">
            <v>40.575899904946709</v>
          </cell>
        </row>
        <row r="770">
          <cell r="D770">
            <v>1913</v>
          </cell>
          <cell r="E770">
            <v>39.704244164946431</v>
          </cell>
        </row>
        <row r="771">
          <cell r="D771">
            <v>1904.87</v>
          </cell>
          <cell r="E771">
            <v>40.740762154945969</v>
          </cell>
        </row>
        <row r="772">
          <cell r="D772">
            <v>1983.31</v>
          </cell>
          <cell r="E772">
            <v>40.447716424946066</v>
          </cell>
        </row>
        <row r="773">
          <cell r="D773">
            <v>2006.16</v>
          </cell>
          <cell r="E773">
            <v>38.837258524946265</v>
          </cell>
        </row>
        <row r="774">
          <cell r="D774">
            <v>2044.91</v>
          </cell>
          <cell r="E774">
            <v>39.225520454946945</v>
          </cell>
        </row>
        <row r="775">
          <cell r="D775">
            <v>2044.36</v>
          </cell>
          <cell r="E775">
            <v>38.638434684945878</v>
          </cell>
        </row>
        <row r="776">
          <cell r="D776">
            <v>2056.0300000000002</v>
          </cell>
          <cell r="E776">
            <v>39.966665384945827</v>
          </cell>
        </row>
        <row r="777">
          <cell r="D777">
            <v>1847.24</v>
          </cell>
          <cell r="E777">
            <v>45.704491784946185</v>
          </cell>
        </row>
        <row r="778">
          <cell r="D778">
            <v>1955.43</v>
          </cell>
          <cell r="E778">
            <v>48.192856294946068</v>
          </cell>
        </row>
        <row r="779">
          <cell r="D779">
            <v>1959.24</v>
          </cell>
          <cell r="E779">
            <v>53.079419914945447</v>
          </cell>
        </row>
        <row r="780">
          <cell r="D780">
            <v>1920.49</v>
          </cell>
          <cell r="E780">
            <v>51.496349604946772</v>
          </cell>
        </row>
        <row r="781">
          <cell r="D781">
            <v>1880.41</v>
          </cell>
          <cell r="E781">
            <v>48.020572304945745</v>
          </cell>
        </row>
        <row r="782">
          <cell r="D782">
            <v>2049.67</v>
          </cell>
          <cell r="E782">
            <v>42.536725974945739</v>
          </cell>
        </row>
        <row r="783">
          <cell r="D783">
            <v>1952</v>
          </cell>
          <cell r="E783">
            <v>44.91112205494619</v>
          </cell>
        </row>
        <row r="784">
          <cell r="D784">
            <v>1926.78</v>
          </cell>
          <cell r="E784">
            <v>47.462381994945417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26.01.2026</v>
          </cell>
          <cell r="C857" t="str">
            <v>27.01.20262</v>
          </cell>
          <cell r="D857" t="str">
            <v>28.01.2026</v>
          </cell>
          <cell r="E857" t="str">
            <v>29.06.2026</v>
          </cell>
          <cell r="F857" t="str">
            <v>30.01.2026</v>
          </cell>
          <cell r="G857" t="str">
            <v>31.01.20262</v>
          </cell>
          <cell r="H857" t="str">
            <v>01.02.2026</v>
          </cell>
        </row>
        <row r="858">
          <cell r="A858" t="str">
            <v>Min (MW)</v>
          </cell>
          <cell r="B858">
            <v>19.049233914947081</v>
          </cell>
          <cell r="C858">
            <v>20.449424414946634</v>
          </cell>
          <cell r="D858">
            <v>25.557330974945899</v>
          </cell>
          <cell r="E858">
            <v>30.968589834945533</v>
          </cell>
          <cell r="F858">
            <v>32.170210664945898</v>
          </cell>
          <cell r="G858">
            <v>28.373705824946001</v>
          </cell>
          <cell r="H858">
            <v>36.809493564945797</v>
          </cell>
        </row>
        <row r="859">
          <cell r="A859" t="str">
            <v>Max (MW)</v>
          </cell>
          <cell r="B859">
            <v>36.061205154945583</v>
          </cell>
          <cell r="C859">
            <v>40.767133164946245</v>
          </cell>
          <cell r="D859">
            <v>40.330591804945016</v>
          </cell>
          <cell r="E859">
            <v>40.929082104946701</v>
          </cell>
          <cell r="F859">
            <v>41.644191954946791</v>
          </cell>
          <cell r="G859">
            <v>42.758513704945926</v>
          </cell>
          <cell r="H859">
            <v>53.079419914945447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FAAE3C-DAF1-42CF-B285-E357E471A0B1}" name="Table41" displayName="Table41" ref="A548:I549" totalsRowShown="0" headerRowDxfId="631" dataDxfId="630" headerRowBorderDxfId="628" tableBorderDxfId="629" totalsRowBorderDxfId="627">
  <tableColumns count="9">
    <tableColumn id="1" xr3:uid="{7EEC7E9B-1AAF-4724-90F0-F0FE965107EF}" name=" " dataDxfId="626"/>
    <tableColumn id="2" xr3:uid="{278596FC-833B-4286-A87F-7B97299DB517}" name="Fierze 1" dataDxfId="625"/>
    <tableColumn id="3" xr3:uid="{51B9E9B5-BA00-4DC7-8A6B-7C8CC477CAE4}" name="Fierze 2" dataDxfId="624"/>
    <tableColumn id="4" xr3:uid="{20A78605-C5B9-4DE7-B346-61CE691D743E}" name="Fierze 3" dataDxfId="623"/>
    <tableColumn id="5" xr3:uid="{F2F39DBC-64BB-4325-B364-6618ECC16E11}" name="Fierze 4" dataDxfId="622"/>
    <tableColumn id="6" xr3:uid="{C4C9CAD7-6F8D-46C9-BAD8-AA63721C9C7D}" name="Koman 1" dataDxfId="621"/>
    <tableColumn id="7" xr3:uid="{5E5B5DC6-ABFC-4610-ADB2-CFC3967A0193}" name="Koman 2" dataDxfId="620"/>
    <tableColumn id="8" xr3:uid="{DDA59AC8-2787-4984-A0E9-C2B30F6524AA}" name="Koman 3" dataDxfId="619"/>
    <tableColumn id="9" xr3:uid="{7DB806EC-EE5D-4213-AFD6-3273DE90D1C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0ACF45-FA28-40B0-BAC6-20D9DC85A4F4}" name="Table6" displayName="Table6" ref="C816:E828" totalsRowShown="0" headerRowDxfId="522" dataDxfId="521" headerRowBorderDxfId="519" tableBorderDxfId="520" totalsRowBorderDxfId="518">
  <autoFilter ref="C816:E828" xr:uid="{280ACF45-FA28-40B0-BAC6-20D9DC85A4F4}"/>
  <tableColumns count="3">
    <tableColumn id="1" xr3:uid="{EC0AC9FC-39CE-4890-B51F-4DC0D5EDF75F}" name="Muaji" dataDxfId="517"/>
    <tableColumn id="2" xr3:uid="{B94B80BA-78A6-41ED-A12A-7FAE1389FB6A}" name="Ngarkesa Mes." dataDxfId="516"/>
    <tableColumn id="3" xr3:uid="{682B796B-3FE0-41FF-90D3-537D2E155B7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9F9D192-F072-4BF2-91CA-2BA74A1DAE3D}" name="Table5" displayName="Table5" ref="C616:E784" totalsRowShown="0" headerRowDxfId="514" headerRowBorderDxfId="512" tableBorderDxfId="513" totalsRowBorderDxfId="511">
  <autoFilter ref="C616:E784" xr:uid="{D9F9D192-F072-4BF2-91CA-2BA74A1DAE3D}"/>
  <tableColumns count="3">
    <tableColumn id="1" xr3:uid="{32F73F01-1604-43FF-9108-41A59EB6D634}" name="Ora" dataDxfId="510"/>
    <tableColumn id="2" xr3:uid="{64780D2B-A465-41B0-80AA-D9700BDFB5D8}" name="Ngarkesa (MWh)" dataDxfId="509"/>
    <tableColumn id="3" xr3:uid="{D2BFE788-016B-447E-9A28-D9E9F60109AE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BC0B937-97A6-436C-8658-7D50B65F99E8}" name="Table2" displayName="Table2" ref="A561:H586" totalsRowShown="0" headerRowDxfId="507" dataDxfId="506" headerRowBorderDxfId="504" tableBorderDxfId="505" totalsRowBorderDxfId="503">
  <autoFilter ref="A561:H586" xr:uid="{6BC0B937-97A6-436C-8658-7D50B65F99E8}"/>
  <tableColumns count="8">
    <tableColumn id="1" xr3:uid="{3CF284B5-3999-406D-BD85-518ACC954376}" name="Ora" dataDxfId="502"/>
    <tableColumn id="2" xr3:uid="{7B9F4CD0-970C-4CB1-90BE-8A4CD72375F0}" name="aFRR+" dataDxfId="501"/>
    <tableColumn id="3" xr3:uid="{EF10E254-8B0E-4CEA-8350-B33E4CC980D7}" name="aFRR-" dataDxfId="500"/>
    <tableColumn id="4" xr3:uid="{89BB7646-111F-4D84-8FED-8C57932D7C5F}" name="mFRR+" dataDxfId="499"/>
    <tableColumn id="5" xr3:uid="{3F5715DD-3B53-4A4F-B5F5-0301F43E6A2C}" name="mFRR-" dataDxfId="498"/>
    <tableColumn id="6" xr3:uid="{5CF023CA-E7F6-44C4-A834-C337908BE047}" name="RR+" dataDxfId="497"/>
    <tableColumn id="7" xr3:uid="{ABBE5BC5-441C-4B22-973C-35B3C03B0F94}" name="RR-" dataDxfId="496"/>
    <tableColumn id="8" xr3:uid="{8CC5CF5C-3CF2-4BFB-BFB0-3A698F6D95FC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780C63-F9F6-45FB-937C-DF7A3ABF716D}" name="Table24" displayName="Table24" ref="C387:E392" totalsRowShown="0" headerRowDxfId="494" dataDxfId="493" headerRowBorderDxfId="491" tableBorderDxfId="492" totalsRowBorderDxfId="490">
  <autoFilter ref="C387:E392" xr:uid="{CB780C63-F9F6-45FB-937C-DF7A3ABF716D}"/>
  <tableColumns count="3">
    <tableColumn id="1" xr3:uid="{FA91E2D0-E9ED-4985-8C33-82E465F0BE89}" name="Elementi" dataDxfId="489"/>
    <tableColumn id="2" xr3:uid="{8959827B-8B6D-4126-8505-E1FF431486D7}" name="Tipi" dataDxfId="488"/>
    <tableColumn id="3" xr3:uid="{DCD7510C-1CB4-48B4-B57B-8961E1EBD1A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17ED533-FAAD-446F-95EF-DB187E09371A}" name="Table2024" displayName="Table2024" ref="B506:G514" totalsRowShown="0" headerRowDxfId="486" dataDxfId="485" headerRowBorderDxfId="483" tableBorderDxfId="484" totalsRowBorderDxfId="482">
  <autoFilter ref="B506:G514" xr:uid="{B17ED533-FAAD-446F-95EF-DB187E09371A}"/>
  <tableColumns count="6">
    <tableColumn id="1" xr3:uid="{8E431EE6-8554-42AB-BBBC-6F3DD7DCFB22}" name="Centrali" dataDxfId="481"/>
    <tableColumn id="6" xr3:uid="{C9878679-31DC-46E2-AE38-4E8E167B6145}" name="Njesia" dataDxfId="480"/>
    <tableColumn id="2" xr3:uid="{2FD76DFB-7798-464B-98BA-1F77F63BE657}" name="Kapaciteti instaluar MW" dataDxfId="479"/>
    <tableColumn id="3" xr3:uid="{4FD25B8D-3584-49D6-BCC4-0CE19C40D267}" name="Tensioni" dataDxfId="478"/>
    <tableColumn id="4" xr3:uid="{F7ABECBC-FC43-46E6-8AFF-A79144F9FD1C}" name="Vendndodhja" dataDxfId="477"/>
    <tableColumn id="5" xr3:uid="{994FA7D5-D345-4B30-8B23-C63749367776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E6A03A7-2CB1-4A78-9F54-142F16D257D0}" name="Table21" displayName="Table21" ref="D452:E476" totalsRowShown="0" headerRowDxfId="475" dataDxfId="474" headerRowBorderDxfId="472" tableBorderDxfId="473" totalsRowBorderDxfId="471">
  <autoFilter ref="D452:E476" xr:uid="{EE6A03A7-2CB1-4A78-9F54-142F16D257D0}"/>
  <tableColumns count="2">
    <tableColumn id="1" xr3:uid="{94074D16-BB9F-4A15-9EFD-7A6A824D2B8C}" name="Ora" dataDxfId="470"/>
    <tableColumn id="2" xr3:uid="{4FCE44E8-34B3-42FB-BB20-F73CA6DF308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57ABF13-DD4A-447D-981A-68F3B877248B}" name="Table20" displayName="Table20" ref="C402:G447" totalsRowShown="0" headerRowDxfId="468" dataDxfId="467" headerRowBorderDxfId="465" tableBorderDxfId="466" totalsRowBorderDxfId="464">
  <autoFilter ref="C402:G447" xr:uid="{A57ABF13-DD4A-447D-981A-68F3B877248B}"/>
  <tableColumns count="5">
    <tableColumn id="1" xr3:uid="{F104AB05-4158-44D2-BD87-42B2F0A4DE6D}" name="Centrali" dataDxfId="463"/>
    <tableColumn id="2" xr3:uid="{E7253437-5046-4FCB-9C49-A683E1D4139B}" name="Kapaciteti instaluar MW" dataDxfId="462"/>
    <tableColumn id="3" xr3:uid="{9111CD28-0987-4AA9-AE46-AF39563FF3A5}" name="Tensioni" dataDxfId="461"/>
    <tableColumn id="5" xr3:uid="{54A0C879-DA3E-4E18-8379-5F4C56796D5A}" name="Lloji gjenerimit" dataDxfId="460"/>
    <tableColumn id="4" xr3:uid="{5D8B6EBA-306A-4F5F-9421-E2D0530B5D1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976ACD-6545-4550-BD87-EB90836488CE}" name="Table1417181920" displayName="Table1417181920" ref="C345:E351" totalsRowShown="0" headerRowDxfId="458" dataDxfId="457" headerRowBorderDxfId="455" tableBorderDxfId="456" totalsRowBorderDxfId="454">
  <autoFilter ref="C345:E351" xr:uid="{D6976ACD-6545-4550-BD87-EB90836488CE}"/>
  <tableColumns count="3">
    <tableColumn id="1" xr3:uid="{62D108A4-98DC-4879-94AD-E0D54BBE5353}" name="Zona 1" dataDxfId="453"/>
    <tableColumn id="2" xr3:uid="{8EED3BD5-4B1A-4919-8670-9F90D1AB43FD}" name="Zona 2" dataDxfId="452"/>
    <tableColumn id="3" xr3:uid="{C2C02474-AD0E-45A7-B7AA-081F2094B20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A977CA7-0B84-4EB6-8C5D-8210B16C5CFF}" name="Table14171819" displayName="Table14171819" ref="C331:E337" totalsRowShown="0" headerRowDxfId="450" dataDxfId="449" headerRowBorderDxfId="447" tableBorderDxfId="448" totalsRowBorderDxfId="446">
  <autoFilter ref="C331:E337" xr:uid="{CA977CA7-0B84-4EB6-8C5D-8210B16C5CFF}"/>
  <tableColumns count="3">
    <tableColumn id="1" xr3:uid="{FF5E72FA-D474-4F08-9073-D302453A91CB}" name="Zona 1" dataDxfId="445"/>
    <tableColumn id="2" xr3:uid="{A055A867-4FB3-4DBD-9447-A5AA51065B27}" name="Zona 2" dataDxfId="444"/>
    <tableColumn id="3" xr3:uid="{59E0C41D-D1D4-4838-BE79-6C42CD4BD751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849AE9B-AC6C-4DF1-B0E1-BE678CA93B48}" name="Table141718" displayName="Table141718" ref="C321:E327" totalsRowShown="0" headerRowDxfId="442" dataDxfId="441" headerRowBorderDxfId="439" tableBorderDxfId="440" totalsRowBorderDxfId="438">
  <autoFilter ref="C321:E327" xr:uid="{E849AE9B-AC6C-4DF1-B0E1-BE678CA93B48}"/>
  <tableColumns count="3">
    <tableColumn id="1" xr3:uid="{842F01C6-2A7C-42C8-A9F3-C1F79C007CAB}" name="Zona 1" dataDxfId="437"/>
    <tableColumn id="2" xr3:uid="{25F179D5-A45A-4DB0-B697-AFD2B26993CC}" name="Zona 2" dataDxfId="436"/>
    <tableColumn id="3" xr3:uid="{63854F9C-43B8-413D-83E6-846EF4427C7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A7D7E9-5EE8-4F9A-98D0-92EF46315F93}" name="Table37" displayName="Table37" ref="A520:I544" totalsRowShown="0" headerRowDxfId="617" headerRowBorderDxfId="615" tableBorderDxfId="616" totalsRowBorderDxfId="614">
  <tableColumns count="9">
    <tableColumn id="1" xr3:uid="{1D1F8D90-4E24-4C94-897D-E59EA71B4A96}" name="Ora" dataDxfId="613"/>
    <tableColumn id="2" xr3:uid="{2CE97E98-52BB-4C11-883A-2BAA721C7132}" name="Fierze 1" dataDxfId="612"/>
    <tableColumn id="3" xr3:uid="{6C8A46D5-6E6A-41C1-BBBA-CD8118E1ED05}" name="Fierze 2" dataDxfId="611"/>
    <tableColumn id="4" xr3:uid="{1DFDDC3C-9456-4E06-95A5-81F0C2FEEE1F}" name="Fierze 3" dataDxfId="610"/>
    <tableColumn id="5" xr3:uid="{6FFE5E8C-CB52-43CD-B765-99FB113599DF}" name="Fierze 4" dataDxfId="609"/>
    <tableColumn id="6" xr3:uid="{0E3FDA47-4634-47DE-ADF3-A87E57BDF852}" name="Koman 1" dataDxfId="608"/>
    <tableColumn id="7" xr3:uid="{FEF3A013-E44B-42C7-9768-59CFF5EB2DC5}" name="Koman 2" dataDxfId="607"/>
    <tableColumn id="8" xr3:uid="{69E7BDC9-50C7-47DE-A29D-197A58C4817C}" name="Koman 3" dataDxfId="606"/>
    <tableColumn id="9" xr3:uid="{DE4EABED-7334-4248-B152-577E0EE85BA0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D003A0-B478-4831-AB59-D233253E0A12}" name="Table1417" displayName="Table1417" ref="C300:E306" totalsRowShown="0" headerRowDxfId="434" dataDxfId="433" headerRowBorderDxfId="431" tableBorderDxfId="432" totalsRowBorderDxfId="430">
  <autoFilter ref="C300:E306" xr:uid="{F1D003A0-B478-4831-AB59-D233253E0A12}"/>
  <tableColumns count="3">
    <tableColumn id="1" xr3:uid="{30A78B4C-2BF4-49C5-9945-3FB3A7A0FD9B}" name="Zona 1" dataDxfId="429"/>
    <tableColumn id="2" xr3:uid="{EC071B9B-5FF6-4847-8735-ACB5088A9FF6}" name="Zona 2" dataDxfId="428"/>
    <tableColumn id="3" xr3:uid="{8DDA1D0A-B4A2-44CE-A69A-12D98DC1FF81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B7C76A-706C-490A-AAED-F4E478ADD42D}" name="Table1316" displayName="Table1316" ref="C290:E296" totalsRowShown="0" headerRowDxfId="426" dataDxfId="425" headerRowBorderDxfId="423" tableBorderDxfId="424" totalsRowBorderDxfId="422">
  <tableColumns count="3">
    <tableColumn id="1" xr3:uid="{B2836EEC-F056-4E18-AA0B-6C83CB4826CE}" name="Zona 1" dataDxfId="421"/>
    <tableColumn id="2" xr3:uid="{9659EC6D-16E7-4C5A-A31D-492C9998B1DD}" name="Zona 2" dataDxfId="420"/>
    <tableColumn id="3" xr3:uid="{96E4B9E2-F273-460D-BD99-0F81E71E520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527A9FB-7119-42D6-A8A1-6BEBFAF25E59}" name="Table14" displayName="Table14" ref="C270:E276" totalsRowShown="0" headerRowDxfId="418" dataDxfId="417" headerRowBorderDxfId="415" tableBorderDxfId="416" totalsRowBorderDxfId="414">
  <autoFilter ref="C270:E276" xr:uid="{7527A9FB-7119-42D6-A8A1-6BEBFAF25E59}"/>
  <tableColumns count="3">
    <tableColumn id="1" xr3:uid="{232944DF-F24B-4874-88BB-7D3DB2F424FC}" name="Zona 1" dataDxfId="413"/>
    <tableColumn id="2" xr3:uid="{39672B8F-6468-4702-A5DB-DBEAE5355D79}" name="Zona 2" dataDxfId="412"/>
    <tableColumn id="3" xr3:uid="{D16F656F-BDEA-4AFD-AA4B-C73BC91B448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D9B1949-2AD1-45ED-A9D6-E08409E60196}" name="Table13" displayName="Table13" ref="C260:E266" totalsRowShown="0" headerRowDxfId="410" dataDxfId="409" headerRowBorderDxfId="407" tableBorderDxfId="408" totalsRowBorderDxfId="406">
  <tableColumns count="3">
    <tableColumn id="1" xr3:uid="{48FE1312-8557-4B0D-ACC3-CA6F3C544819}" name="Zona 1" dataDxfId="405"/>
    <tableColumn id="2" xr3:uid="{F5122A9C-99E1-4AE9-A37C-57551CD522DB}" name="Zona 2" dataDxfId="404"/>
    <tableColumn id="3" xr3:uid="{9BABC799-D268-4A61-90D4-56F82B5AC6FC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7E5545D-C3F6-458E-BB36-3CEB9DD6D90B}" name="Table9111213" displayName="Table9111213" ref="B255:G256" totalsRowShown="0" headerRowDxfId="402" dataDxfId="401" headerRowBorderDxfId="399" tableBorderDxfId="400" totalsRowBorderDxfId="398">
  <autoFilter ref="B255:G256" xr:uid="{E7E5545D-C3F6-458E-BB36-3CEB9DD6D90B}"/>
  <tableColumns count="6">
    <tableColumn id="1" xr3:uid="{DB02804E-953C-4C6D-B98F-6B5B558418A2}" name="Elementi" dataDxfId="397"/>
    <tableColumn id="2" xr3:uid="{B1B00B19-C3C1-46A5-A287-191390E943F8}" name="Vendndodhja" dataDxfId="396"/>
    <tableColumn id="3" xr3:uid="{E99B263F-3BDF-4843-A5BC-936B5DC249D3}" name="Kapaciteti I instaluar(MWh)" dataDxfId="395"/>
    <tableColumn id="4" xr3:uid="{FA61AA68-EAF8-4349-8E37-D79E4F788AAE}" name="Lloji gjenerimit" dataDxfId="394"/>
    <tableColumn id="5" xr3:uid="{6C74B29A-9E82-4878-9071-ABE892985027}" name="Arsyeja" dataDxfId="393"/>
    <tableColumn id="6" xr3:uid="{2837B16A-7BE4-46AA-ABE0-F2E22EA6B3E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BC9A9A0-8767-4770-AB74-B5E02BC8F36C}" name="Table91112" displayName="Table91112" ref="B247:G251" totalsRowShown="0" headerRowDxfId="391" dataDxfId="390" headerRowBorderDxfId="388" tableBorderDxfId="389" totalsRowBorderDxfId="387">
  <autoFilter ref="B247:G251" xr:uid="{7BC9A9A0-8767-4770-AB74-B5E02BC8F36C}"/>
  <tableColumns count="6">
    <tableColumn id="1" xr3:uid="{93F09A76-955C-4704-89E6-775933173180}" name="Elementi" dataDxfId="386"/>
    <tableColumn id="2" xr3:uid="{54A3FA6F-F302-4F3F-8E08-929F32773FD1}" name="Vendndodhja" dataDxfId="385"/>
    <tableColumn id="3" xr3:uid="{C2443B2D-E150-47AA-AA6F-5F69FBD1BBDE}" name="Kapaciteti I instaluar(MWh)" dataDxfId="384"/>
    <tableColumn id="4" xr3:uid="{B3CEE45A-31C4-493D-9305-AF104FA216D1}" name="Lloji gjenerimit" dataDxfId="383"/>
    <tableColumn id="5" xr3:uid="{B5F97210-4161-4A4D-BD88-B66318200B9B}" name="Arsyeja" dataDxfId="382"/>
    <tableColumn id="6" xr3:uid="{E9BBBA63-550A-4D41-B0EC-6C0FD4A533D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A5A4BA8-2127-41AC-AF49-B238E48D67B4}" name="Table911" displayName="Table911" ref="B242:G243" totalsRowShown="0" headerRowDxfId="380" dataDxfId="379" headerRowBorderDxfId="377" tableBorderDxfId="378" totalsRowBorderDxfId="376">
  <autoFilter ref="B242:G243" xr:uid="{7A5A4BA8-2127-41AC-AF49-B238E48D67B4}"/>
  <tableColumns count="6">
    <tableColumn id="1" xr3:uid="{20F62418-08C0-4404-A31F-3178E58BC504}" name="Elementi" dataDxfId="375"/>
    <tableColumn id="2" xr3:uid="{5EFB47D5-29DB-42EC-BC66-F843E75366EE}" name="Vendndodhja" dataDxfId="374"/>
    <tableColumn id="3" xr3:uid="{8E47F3FD-FC02-4D6C-9A84-3D85D6D203BB}" name="Kapaciteti I instaluar(MWh)" dataDxfId="373"/>
    <tableColumn id="4" xr3:uid="{BFBBA93E-5D54-4E82-BF40-A80690707E6A}" name="Lloji gjenerimit" dataDxfId="372"/>
    <tableColumn id="5" xr3:uid="{BF76C829-2E7D-488D-BD2D-89CC1FB05076}" name="Arsyeja" dataDxfId="371"/>
    <tableColumn id="6" xr3:uid="{C0000D85-8022-4E40-A2D0-9624F1B96C2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589C1FC-AFF8-472D-9D99-702235FA901A}" name="Table9" displayName="Table9" ref="B237:G238" totalsRowShown="0" headerRowDxfId="369" dataDxfId="368" headerRowBorderDxfId="366" tableBorderDxfId="367" totalsRowBorderDxfId="365">
  <autoFilter ref="B237:G238" xr:uid="{9589C1FC-AFF8-472D-9D99-702235FA901A}"/>
  <tableColumns count="6">
    <tableColumn id="1" xr3:uid="{A0DE5F45-4C58-40EA-B91C-E2F003842FC2}" name="Elementi" dataDxfId="364"/>
    <tableColumn id="2" xr3:uid="{42EF249E-EC88-47C9-AD63-EED3C5F69E90}" name="Vendndodhja" dataDxfId="363"/>
    <tableColumn id="3" xr3:uid="{F7294042-A5CE-48A4-943E-E01B6B5335AC}" name="Kapaciteti I instaluar(MWh)" dataDxfId="362"/>
    <tableColumn id="4" xr3:uid="{EBED1B30-3828-4168-9DCC-18197AFF13B9}" name="Lloji gjenerimit" dataDxfId="361"/>
    <tableColumn id="5" xr3:uid="{F9DDA70E-4E1D-4A2B-A927-1E4449CB2253}" name="Arsyeja" dataDxfId="360"/>
    <tableColumn id="6" xr3:uid="{DE30E46D-E2F2-4701-9BB0-4C1BE35395F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3EF7C7A-08BC-49CC-B41A-82B130EC0F8D}" name="Table79" displayName="Table79" ref="B228:G229" totalsRowShown="0" headerRowDxfId="358" dataDxfId="357" headerRowBorderDxfId="355" tableBorderDxfId="356" totalsRowBorderDxfId="354">
  <autoFilter ref="B228:G229" xr:uid="{13EF7C7A-08BC-49CC-B41A-82B130EC0F8D}"/>
  <tableColumns count="6">
    <tableColumn id="1" xr3:uid="{99943E07-BCC1-48C3-BD02-10E3A24EFB6D}" name="Elementi" dataDxfId="353"/>
    <tableColumn id="2" xr3:uid="{A3CB2A30-4E51-475A-9602-5EB1495C6022}" name="Fillimi" dataDxfId="352"/>
    <tableColumn id="3" xr3:uid="{D693B5C3-A3C5-4E74-AC63-F3954F86B9D6}" name="Perfundimi" dataDxfId="351"/>
    <tableColumn id="4" xr3:uid="{00480BC6-FEFE-4E20-BB8C-FD7A5504BCED}" name="Vendndoshja" dataDxfId="350"/>
    <tableColumn id="5" xr3:uid="{D9814912-3A8E-4A68-83BB-2323A56FEE2C}" name="Impakti ne kapacitetin kufitar" dataDxfId="349"/>
    <tableColumn id="6" xr3:uid="{FE943FA6-3159-481E-B98E-510BC759DE6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1B0E6C9-05CF-41FD-8F8A-325D5955C553}" name="Table7" displayName="Table7" ref="B215:G222" totalsRowShown="0" headerRowDxfId="347" headerRowBorderDxfId="345" tableBorderDxfId="346" totalsRowBorderDxfId="344" dataCellStyle="Normal">
  <autoFilter ref="B215:G222" xr:uid="{61B0E6C9-05CF-41FD-8F8A-325D5955C553}"/>
  <tableColumns count="6">
    <tableColumn id="1" xr3:uid="{2440F7DC-B977-4BA5-A339-840D486DF481}" name="Elementi" dataDxfId="343" dataCellStyle="Normal"/>
    <tableColumn id="2" xr3:uid="{4D853C71-46C1-46C0-B614-A6DD893AF829}" name="Fillimi" dataDxfId="342" dataCellStyle="Normal"/>
    <tableColumn id="3" xr3:uid="{F4C5FBC2-CCF1-4777-A04B-49BF59CC9DBB}" name="Perfundimi" dataDxfId="341" dataCellStyle="Normal"/>
    <tableColumn id="4" xr3:uid="{DB756E28-5B18-44A4-9B78-E48D9F59470F}" name="Vendndodhja" dataCellStyle="Normal"/>
    <tableColumn id="5" xr3:uid="{BD314A8E-140B-40E1-9F8A-32A7B975A70E}" name="Impakti ne kapacitetin kufitar" dataCellStyle="Normal"/>
    <tableColumn id="6" xr3:uid="{87BF4E32-33AA-402A-9E1C-23A11AD788A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7E041-4691-4438-941E-829331837524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A07EC26-D2A7-451E-B90E-887C0200C104}" name="Ora" dataDxfId="599" dataCellStyle="Normal"/>
    <tableColumn id="2" xr3:uid="{FB92DC25-37DE-4D4C-A878-2377157C1AA2}" name=" Bistrice-Myrtos" dataDxfId="598" dataCellStyle="Normal"/>
    <tableColumn id="3" xr3:uid="{55431F49-2DC6-4557-A961-F7C2A7AAE215}" name=" FIERZE-PRIZREN" dataDxfId="597" dataCellStyle="Normal"/>
    <tableColumn id="4" xr3:uid="{D6C8B8AA-CA20-4096-9ABE-A62CD75C2762}" name="KOPLIK-PODGORICA" dataDxfId="596" dataCellStyle="Normal"/>
    <tableColumn id="5" xr3:uid="{A53FF448-5FA8-40E8-BB8E-A81DDC410612}" name="KOMAN-KOSOVA" dataDxfId="595" dataCellStyle="Normal"/>
    <tableColumn id="6" xr3:uid="{0B44D1D1-8A91-4DF2-82F0-471A7C41359A}" name="TIRANA2-PODGORICE" dataDxfId="594" dataCellStyle="Normal"/>
    <tableColumn id="7" xr3:uid="{9E2C1247-C4D2-42DB-805A-D7DAA331ED9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ABB64A6-1FF8-4D08-9DE7-E275F4FFD8E0}" name="Table4" displayName="Table4" ref="C71:E123" totalsRowShown="0" headerRowDxfId="340" dataDxfId="339" headerRowBorderDxfId="337" tableBorderDxfId="338" totalsRowBorderDxfId="336">
  <autoFilter ref="C71:E123" xr:uid="{3ABB64A6-1FF8-4D08-9DE7-E275F4FFD8E0}"/>
  <tableColumns count="3">
    <tableColumn id="1" xr3:uid="{1C78B39C-3405-4694-A1B4-65C123ECA414}" name="Java" dataDxfId="335"/>
    <tableColumn id="2" xr3:uid="{B027D7D3-C367-4822-8CD0-DB869CE9015D}" name="Min (MW)" dataDxfId="334"/>
    <tableColumn id="3" xr3:uid="{AD3AD42A-DB7A-4E6C-B99D-FE8742FBF7B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6058D57-A3BC-402B-8C51-D9B4D597CAAC}" name="Table3" displayName="Table3" ref="C41:G43" headerRowCount="0" totalsRowShown="0" headerRowDxfId="332" dataDxfId="331" headerRowBorderDxfId="329" tableBorderDxfId="330" totalsRowBorderDxfId="328">
  <tableColumns count="5">
    <tableColumn id="1" xr3:uid="{3F61A8C7-2628-4996-A6A7-2C99427226D9}" name="Java" headerRowDxfId="327" dataDxfId="326"/>
    <tableColumn id="2" xr3:uid="{D5AC9F84-DB91-442B-93CE-9F8CE83C0C59}" name="0" headerRowDxfId="325" dataDxfId="324"/>
    <tableColumn id="3" xr3:uid="{C301EE44-F3E9-44EB-A8BF-9D3F7AA8FF68}" name="Java 43" headerRowDxfId="323" dataDxfId="322"/>
    <tableColumn id="4" xr3:uid="{4702C5C7-8871-462F-AE01-4B75BAFACA09}" name="Java 44" headerRowDxfId="321" dataDxfId="320"/>
    <tableColumn id="5" xr3:uid="{71825A3C-4915-429A-97D5-E7A90D52508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7AA360-A324-47C4-A00D-5E95A1C9B7DD}" name="Table33163" displayName="Table33163" ref="C18:G20" headerRowCount="0" totalsRowShown="0" headerRowDxfId="317" dataDxfId="316" headerRowBorderDxfId="314" tableBorderDxfId="315" totalsRowBorderDxfId="313">
  <tableColumns count="5">
    <tableColumn id="1" xr3:uid="{5D71C4D7-F232-442F-AD73-A54C4740F96F}" name="Java" headerRowDxfId="312" dataDxfId="311"/>
    <tableColumn id="2" xr3:uid="{C5D01E5F-96B6-4D91-A0E5-20503D7D0995}" name="0" headerRowDxfId="310" dataDxfId="309"/>
    <tableColumn id="3" xr3:uid="{0F319159-3227-42E1-AB1B-E176F7D4FF6C}" name="Java 43" headerRowDxfId="308" dataDxfId="307"/>
    <tableColumn id="4" xr3:uid="{33D7BEBC-9961-43D0-ADD4-88B9F4DFD840}" name="Java 44" headerRowDxfId="306" dataDxfId="305"/>
    <tableColumn id="5" xr3:uid="{2514A64D-5D2A-4317-B08C-FEAB4E82EDA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439A26B-252C-46A0-A3E4-7A7462013BBF}" name="Table43364" displayName="Table43364" ref="C25:E77" totalsRowShown="0" headerRowDxfId="302" dataDxfId="301" headerRowBorderDxfId="299" tableBorderDxfId="300" totalsRowBorderDxfId="298">
  <autoFilter ref="C25:E77" xr:uid="{3439A26B-252C-46A0-A3E4-7A7462013BBF}"/>
  <tableColumns count="3">
    <tableColumn id="1" xr3:uid="{1FB66ABD-ED18-44C3-840B-98D7DF787781}" name="Week" dataDxfId="297"/>
    <tableColumn id="2" xr3:uid="{5D954309-8793-46EE-85D8-D36502638D63}" name="Min (MW)" dataDxfId="296"/>
    <tableColumn id="3" xr3:uid="{E5027647-B875-406D-AB61-9C2C770C4FC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0AB9D4B-CAF5-4BDE-A6D7-13F8333DC35F}" name="Table73465" displayName="Table73465" ref="B112:G119" totalsRowShown="0" headerRowDxfId="294" dataDxfId="293" headerRowBorderDxfId="291" tableBorderDxfId="292" totalsRowBorderDxfId="290">
  <autoFilter ref="B112:G119" xr:uid="{E0AB9D4B-CAF5-4BDE-A6D7-13F8333DC35F}"/>
  <tableColumns count="6">
    <tableColumn id="1" xr3:uid="{13BB7905-3490-441B-A068-919BCD152A03}" name="Element" dataDxfId="289"/>
    <tableColumn id="2" xr3:uid="{72443967-0CE7-4C11-9C1F-284DD0AEEC28}" name="Start" dataDxfId="288"/>
    <tableColumn id="3" xr3:uid="{76E868A9-BB57-4FED-83EC-FC547CA16A0B}" name="End" dataDxfId="287"/>
    <tableColumn id="4" xr3:uid="{DADDEA3E-AEFD-4522-9FEA-680D88D0A6EB}" name="Location" dataDxfId="286"/>
    <tableColumn id="5" xr3:uid="{7752D833-42E2-4BC9-8661-24588A800838}" name="NTC impact" dataDxfId="285"/>
    <tableColumn id="6" xr3:uid="{285592C6-DC6D-4FE2-8E2D-CA1F27C5644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A1E9AF9-4015-4A94-BE75-496256BA72FA}" name="Table793566" displayName="Table793566" ref="B125:G126" totalsRowShown="0" headerRowDxfId="283" dataDxfId="282" headerRowBorderDxfId="280" tableBorderDxfId="281" totalsRowBorderDxfId="279">
  <autoFilter ref="B125:G126" xr:uid="{5A1E9AF9-4015-4A94-BE75-496256BA72FA}"/>
  <tableColumns count="6">
    <tableColumn id="1" xr3:uid="{7CEEB5AB-A1D0-4498-95EA-9EC36F6D61D4}" name="Element" dataDxfId="278"/>
    <tableColumn id="2" xr3:uid="{400C3768-9610-45E7-8B4B-0CF9A4701CFF}" name="Start" dataDxfId="277"/>
    <tableColumn id="3" xr3:uid="{B17E245B-B123-4F26-BAD5-827DE2A24AC9}" name="End" dataDxfId="276"/>
    <tableColumn id="4" xr3:uid="{47949F7C-A8D2-4C49-8080-3DB4780429A9}" name="Location" dataDxfId="275"/>
    <tableColumn id="5" xr3:uid="{1E1A1AF0-862E-485F-96F5-37109729C727}" name="NTC impact" dataDxfId="274"/>
    <tableColumn id="6" xr3:uid="{3ED36A42-A259-4B4A-82D8-17E21B7E124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1501667-6CFF-4517-93D8-C2BB6160AD9E}" name="Table93667" displayName="Table93667" ref="B134:G135" totalsRowShown="0" headerRowDxfId="272" dataDxfId="271" headerRowBorderDxfId="269" tableBorderDxfId="270" totalsRowBorderDxfId="268">
  <autoFilter ref="B134:G135" xr:uid="{D1501667-6CFF-4517-93D8-C2BB6160AD9E}"/>
  <tableColumns count="6">
    <tableColumn id="1" xr3:uid="{04093F0C-CB5E-4D5E-A451-39B1C6B03A93}" name="Element" dataDxfId="267"/>
    <tableColumn id="2" xr3:uid="{A3AB8C45-FCD9-4725-84CF-E2AB88F93C22}" name="Location" dataDxfId="266"/>
    <tableColumn id="3" xr3:uid="{7D9AF916-64B8-43F1-BACC-AD13DABADF62}" name="Installed capacity (MWh)" dataDxfId="265"/>
    <tableColumn id="4" xr3:uid="{19D4D603-1BA5-4754-B5B3-402BADB77621}" name="Generation Type" dataDxfId="264"/>
    <tableColumn id="5" xr3:uid="{5C5DE26A-E10C-423A-B354-2723E876D1C0}" name="Reason" dataDxfId="263"/>
    <tableColumn id="6" xr3:uid="{8CFA4E5A-DF38-4D40-AC39-4A345126667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DFF676B-D0FE-46DD-958A-6CD18B81F2A4}" name="Table9113768" displayName="Table9113768" ref="B139:G140" totalsRowShown="0" headerRowDxfId="261" dataDxfId="260" headerRowBorderDxfId="258" tableBorderDxfId="259" totalsRowBorderDxfId="257">
  <autoFilter ref="B139:G140" xr:uid="{FDFF676B-D0FE-46DD-958A-6CD18B81F2A4}"/>
  <tableColumns count="6">
    <tableColumn id="1" xr3:uid="{2E099905-44D6-4684-BB97-5F9CA4E9079A}" name="Elementi" dataDxfId="256"/>
    <tableColumn id="2" xr3:uid="{D58928AB-BA7D-4400-B239-4760B990798E}" name="Vendndodhja" dataDxfId="255"/>
    <tableColumn id="3" xr3:uid="{23C7E7D9-645A-4CD8-ACC4-46C018FB174C}" name="Kapaciteti I instaluar(MWh)" dataDxfId="254"/>
    <tableColumn id="4" xr3:uid="{947FFA87-0C53-43B0-9259-868CDD7955FA}" name="Lloji gjenerimit" dataDxfId="253"/>
    <tableColumn id="5" xr3:uid="{9B78B45F-C4FE-4CB0-9E43-40720B55B4F1}" name="Arsyeja" dataDxfId="252"/>
    <tableColumn id="6" xr3:uid="{A3F2D3BD-B78A-416B-8A8B-6CAAC170AF8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8A0EB64-BE87-4601-9F6B-A19C204899B4}" name="Table911123869" displayName="Table911123869" ref="B144:G148" totalsRowShown="0" headerRowDxfId="250" dataDxfId="249" headerRowBorderDxfId="247" tableBorderDxfId="248" totalsRowBorderDxfId="246">
  <autoFilter ref="B144:G148" xr:uid="{28A0EB64-BE87-4601-9F6B-A19C204899B4}"/>
  <tableColumns count="6">
    <tableColumn id="1" xr3:uid="{A622241E-65AA-49BF-AE05-BE5AC0B048AA}" name="Element" dataDxfId="245"/>
    <tableColumn id="2" xr3:uid="{387D300C-F353-42B5-B196-5D87B438B77D}" name="Location" dataDxfId="244"/>
    <tableColumn id="3" xr3:uid="{B1C66085-BD7B-4313-8AE6-94C8ACD2D521}" name="Installed capacity (MWh)" dataDxfId="243"/>
    <tableColumn id="4" xr3:uid="{9F808D75-4A86-460B-B045-A1555C2ACA1F}" name="Generation Type" dataDxfId="242"/>
    <tableColumn id="5" xr3:uid="{D917A5DD-0116-46B5-A4CB-BAD2014F51CC}" name="Reason" dataDxfId="241"/>
    <tableColumn id="6" xr3:uid="{69C3191A-6F24-4BF8-97D9-D7557EAE874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5232110-9ABE-41A1-8B7A-80020DDEA698}" name="Table91112133970" displayName="Table91112133970" ref="B152:G153" totalsRowShown="0" headerRowDxfId="239" dataDxfId="238" headerRowBorderDxfId="236" tableBorderDxfId="237" totalsRowBorderDxfId="235">
  <autoFilter ref="B152:G153" xr:uid="{55232110-9ABE-41A1-8B7A-80020DDEA698}"/>
  <tableColumns count="6">
    <tableColumn id="1" xr3:uid="{0E45BC8F-292D-4749-B68B-CB05409E7642}" name="Element" dataDxfId="234"/>
    <tableColumn id="2" xr3:uid="{DB3CB959-5547-43A4-BD4D-6255A42733D2}" name="Location" dataDxfId="233"/>
    <tableColumn id="3" xr3:uid="{CD36CA54-DB8F-40FE-9C0B-CE5A80989AF9}" name="Installed capacity (MWh)" dataDxfId="232"/>
    <tableColumn id="4" xr3:uid="{72FFDC9D-23DA-459E-8105-ECC786B91ED1}" name="Generation Type" dataDxfId="231"/>
    <tableColumn id="5" xr3:uid="{62052D2B-8EBB-49FF-B2BD-3E5D7E15A21B}" name="Reason" dataDxfId="230"/>
    <tableColumn id="6" xr3:uid="{CC6E7DBC-BF6D-438C-BFB4-BC22638548B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D12023-4BC5-4942-8D44-99A647A45FE7}" name="Table141731" displayName="Table141731" ref="C310:E316" totalsRowShown="0" headerRowDxfId="592" dataDxfId="591" headerRowBorderDxfId="589" tableBorderDxfId="590" totalsRowBorderDxfId="588">
  <autoFilter ref="C310:E316" xr:uid="{B0D12023-4BC5-4942-8D44-99A647A45FE7}"/>
  <tableColumns count="3">
    <tableColumn id="1" xr3:uid="{4303877D-1A83-4CF1-A14B-E6ECA5CFFB5B}" name="Zona 1" dataDxfId="587"/>
    <tableColumn id="2" xr3:uid="{E5FE6284-0BAD-47D3-9192-8C6ED52C4A06}" name="Zona 2" dataDxfId="586"/>
    <tableColumn id="3" xr3:uid="{519A3AAC-9363-46D2-A293-14679769280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F45C90F-8688-47F3-9F94-E0693BEB685D}" name="Table134071" displayName="Table134071" ref="C157:E163" totalsRowShown="0" headerRowDxfId="228" dataDxfId="227" headerRowBorderDxfId="225" tableBorderDxfId="226" totalsRowBorderDxfId="224">
  <autoFilter ref="C157:E163" xr:uid="{6F45C90F-8688-47F3-9F94-E0693BEB685D}"/>
  <tableColumns count="3">
    <tableColumn id="1" xr3:uid="{1CDEFC89-31AD-4B65-9D12-463E62E13D3A}" name="Area 1" dataDxfId="223"/>
    <tableColumn id="2" xr3:uid="{073D334C-A92A-4596-B128-A0EC890D054E}" name="Area 2" dataDxfId="222"/>
    <tableColumn id="3" xr3:uid="{2D46E6AA-003F-4265-A0F5-9063B69B513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1440F24-7E0E-41D8-9A56-A50BF0182D63}" name="Table144172" displayName="Table144172" ref="C167:E173" totalsRowShown="0" headerRowDxfId="220" dataDxfId="219" headerRowBorderDxfId="217" tableBorderDxfId="218" totalsRowBorderDxfId="216">
  <autoFilter ref="C167:E173" xr:uid="{11440F24-7E0E-41D8-9A56-A50BF0182D63}"/>
  <tableColumns count="3">
    <tableColumn id="1" xr3:uid="{1B6CC4C1-7C68-4A7C-96F4-0496D878A994}" name="Area 1" dataDxfId="215"/>
    <tableColumn id="2" xr3:uid="{3E9FEEDB-CA70-4FFF-B199-1540C22F9D2A}" name="Area 2" dataDxfId="214"/>
    <tableColumn id="3" xr3:uid="{AD594893-799C-4612-A7A6-AE53664F239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BE0EEDF-4A6B-499E-B8F8-E758CABB4CB1}" name="Table13164273" displayName="Table13164273" ref="C187:E193" totalsRowShown="0" headerRowDxfId="212" dataDxfId="211" headerRowBorderDxfId="209" tableBorderDxfId="210" totalsRowBorderDxfId="208">
  <autoFilter ref="C187:E193" xr:uid="{FBE0EEDF-4A6B-499E-B8F8-E758CABB4CB1}"/>
  <tableColumns count="3">
    <tableColumn id="1" xr3:uid="{B52C0063-61B9-4CF0-A007-4977605CCE4C}" name="Area 1" dataDxfId="207"/>
    <tableColumn id="2" xr3:uid="{8FEC47E8-A99A-4B0E-91B8-185346D12E4F}" name="Area 2" dataDxfId="206"/>
    <tableColumn id="3" xr3:uid="{78390422-D09B-4EDE-A59D-C81361FC44A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0CEB2E9-AD84-48B3-9C48-C60A981D6DA7}" name="Table14174374" displayName="Table14174374" ref="C197:E203" totalsRowShown="0" headerRowDxfId="204" dataDxfId="203" headerRowBorderDxfId="201" tableBorderDxfId="202" totalsRowBorderDxfId="200">
  <autoFilter ref="C197:E203" xr:uid="{50CEB2E9-AD84-48B3-9C48-C60A981D6DA7}"/>
  <tableColumns count="3">
    <tableColumn id="1" xr3:uid="{2CDA79CE-71F8-4AF1-8192-76F3299AE526}" name="Area 1" dataDxfId="199"/>
    <tableColumn id="2" xr3:uid="{0F01D05D-51D7-4443-8314-9204291D3B79}" name="Area 2" dataDxfId="198"/>
    <tableColumn id="3" xr3:uid="{D4F701EE-4206-48EA-A355-D89841DA22A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5D83B82-9434-4203-B6BB-A459ED70A181}" name="Table1417184475" displayName="Table1417184475" ref="C218:E224" totalsRowShown="0" headerRowDxfId="196" dataDxfId="195" headerRowBorderDxfId="193" tableBorderDxfId="194" totalsRowBorderDxfId="192">
  <autoFilter ref="C218:E224" xr:uid="{05D83B82-9434-4203-B6BB-A459ED70A181}"/>
  <tableColumns count="3">
    <tableColumn id="1" xr3:uid="{F10CF25E-4375-4D4E-8E50-0DE9EE15E155}" name="Area 1" dataDxfId="191"/>
    <tableColumn id="2" xr3:uid="{D1F2F222-829E-43CB-B534-1AD2D58B2545}" name="Area 2" dataDxfId="190"/>
    <tableColumn id="3" xr3:uid="{777E505B-7A0F-4CA9-8411-3723FE7B368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94712FA-C881-43A0-B826-851E5AD4167F}" name="Table141718194676" displayName="Table141718194676" ref="C228:E234" totalsRowShown="0" headerRowDxfId="188" dataDxfId="187" headerRowBorderDxfId="185" tableBorderDxfId="186" totalsRowBorderDxfId="184">
  <autoFilter ref="C228:E234" xr:uid="{494712FA-C881-43A0-B826-851E5AD4167F}"/>
  <tableColumns count="3">
    <tableColumn id="1" xr3:uid="{3BD110F5-A76F-49A6-B262-FF498B75F4B0}" name="Area 1" dataDxfId="183"/>
    <tableColumn id="2" xr3:uid="{D5D5763A-3281-4FAE-82A0-EB63F68AB9DA}" name="Area 2" dataDxfId="182"/>
    <tableColumn id="3" xr3:uid="{FAE48B8F-E2FC-4224-BCA0-759AA9176C8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DBE4049-9F3E-484F-BBF7-0409905DB0AD}" name="Table14171819204777" displayName="Table14171819204777" ref="C242:E248" totalsRowShown="0" headerRowDxfId="180" dataDxfId="179" headerRowBorderDxfId="177" tableBorderDxfId="178" totalsRowBorderDxfId="176">
  <autoFilter ref="C242:E248" xr:uid="{0DBE4049-9F3E-484F-BBF7-0409905DB0AD}"/>
  <tableColumns count="3">
    <tableColumn id="1" xr3:uid="{E63A0EFE-7D2B-451B-8A88-A9B278C09714}" name="Area 1" dataDxfId="175"/>
    <tableColumn id="2" xr3:uid="{B66AF491-38E4-4926-89B9-CC38F12FD0BE}" name="Area 2" dataDxfId="174"/>
    <tableColumn id="3" xr3:uid="{EBD9D5F6-88B6-4638-B31F-3274609D46F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E25FC4D-182A-48F7-AB78-1F4CBF090216}" name="Table204878" displayName="Table204878" ref="C299:G344" totalsRowShown="0" headerRowDxfId="172" dataDxfId="171" headerRowBorderDxfId="169" tableBorderDxfId="170" totalsRowBorderDxfId="168">
  <autoFilter ref="C299:G344" xr:uid="{0E25FC4D-182A-48F7-AB78-1F4CBF090216}"/>
  <tableColumns count="5">
    <tableColumn id="1" xr3:uid="{B235B518-6BA5-43BD-A83D-458217F684BC}" name="Power Plant" dataDxfId="167"/>
    <tableColumn id="2" xr3:uid="{F498375E-6F58-4B73-97F0-CB424A285F24}" name="Installed Capacity" dataDxfId="166"/>
    <tableColumn id="3" xr3:uid="{6AE38810-608A-43E3-9CBC-A244D7B84385}" name="Voltage" dataDxfId="165"/>
    <tableColumn id="5" xr3:uid="{DBEAB576-7DF9-4032-BC51-755FD06B32C9}" name="Generation type" dataDxfId="164"/>
    <tableColumn id="4" xr3:uid="{D827FCE0-894E-490D-BC1E-FD244AADC01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2690A69-8EC3-430B-94CD-39877EF2E083}" name="Table214979" displayName="Table214979" ref="D349:E373" totalsRowShown="0" headerRowDxfId="162" dataDxfId="161" headerRowBorderDxfId="159" tableBorderDxfId="160" totalsRowBorderDxfId="158">
  <autoFilter ref="D349:E373" xr:uid="{02690A69-8EC3-430B-94CD-39877EF2E083}"/>
  <tableColumns count="2">
    <tableColumn id="1" xr3:uid="{ACC9E836-5635-4C13-A4DF-ADD9C8684C98}" name="Hour" dataDxfId="157"/>
    <tableColumn id="2" xr3:uid="{3F55ADD3-C729-4A97-961C-270F2D7D66B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BFDA8C7-B47C-4663-B814-A415FEED6116}" name="Table20245280" displayName="Table20245280" ref="B377:G385" totalsRowShown="0" headerRowDxfId="155" dataDxfId="154" headerRowBorderDxfId="152" tableBorderDxfId="153" totalsRowBorderDxfId="151">
  <autoFilter ref="B377:G385" xr:uid="{4BFDA8C7-B47C-4663-B814-A415FEED6116}"/>
  <tableColumns count="6">
    <tableColumn id="1" xr3:uid="{F482E0C2-73B8-496D-B29D-AB0EF2B7898D}" name="Power Plant" dataDxfId="150"/>
    <tableColumn id="6" xr3:uid="{412CA88F-34A2-4CAF-A11E-5CF62182DAF9}" name="Unit" dataDxfId="149"/>
    <tableColumn id="2" xr3:uid="{3BCE317A-D16C-4BC8-9D68-3204D1159369}" name="Installed capacity" dataDxfId="148"/>
    <tableColumn id="3" xr3:uid="{682E2A1C-584C-48A2-8FDB-77B8A69F8C7C}" name="Voltage" dataDxfId="147"/>
    <tableColumn id="4" xr3:uid="{46BCD876-3DEF-4500-BF70-5F4028A9982C}" name="Location" dataDxfId="146"/>
    <tableColumn id="5" xr3:uid="{2789746A-E17A-420A-8D95-BB6A1BDCCB0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FFCE19-1430-4F61-A224-541287721E12}" name="Table1426" displayName="Table1426" ref="C280:E286" totalsRowShown="0" headerRowDxfId="584" dataDxfId="583" headerRowBorderDxfId="581" tableBorderDxfId="582" totalsRowBorderDxfId="580">
  <autoFilter ref="C280:E286" xr:uid="{81FFCE19-1430-4F61-A224-541287721E12}"/>
  <tableColumns count="3">
    <tableColumn id="1" xr3:uid="{449DF9C5-B048-486D-B99F-D463BB38A098}" name="Zona 1" dataDxfId="579"/>
    <tableColumn id="2" xr3:uid="{2242E891-1921-4A34-9A5A-0B854209F3B3}" name="Zona 2" dataDxfId="578"/>
    <tableColumn id="3" xr3:uid="{1E142276-A8FA-4E38-8F04-3945F28C223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2C4BBBE-418B-425B-B15D-F3C0FDB44BEB}" name="Table245481" displayName="Table245481" ref="C284:E289" totalsRowShown="0" headerRowDxfId="144" dataDxfId="143" headerRowBorderDxfId="141" tableBorderDxfId="142" totalsRowBorderDxfId="140">
  <autoFilter ref="C284:E289" xr:uid="{52C4BBBE-418B-425B-B15D-F3C0FDB44BEB}"/>
  <tableColumns count="3">
    <tableColumn id="1" xr3:uid="{40E6EF97-1BBB-4813-9289-55EB9E0C128E}" name="Element" dataDxfId="139"/>
    <tableColumn id="2" xr3:uid="{BE959C82-BBB0-4731-9D8B-5BC8BF007EEE}" name="Type" dataDxfId="138"/>
    <tableColumn id="3" xr3:uid="{E0C0924C-40BF-4E6C-9B03-2AFEB3CDA04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425E3AE-0B95-4D33-A72D-8048E2425E73}" name="Table25582" displayName="Table25582" ref="A434:H459" totalsRowShown="0" headerRowDxfId="136" dataDxfId="135" headerRowBorderDxfId="133" tableBorderDxfId="134" totalsRowBorderDxfId="132">
  <autoFilter ref="A434:H459" xr:uid="{F425E3AE-0B95-4D33-A72D-8048E2425E73}"/>
  <tableColumns count="8">
    <tableColumn id="1" xr3:uid="{681EC80F-E8D4-4648-9F7B-DEA220C038C7}" name="Hour" dataDxfId="131"/>
    <tableColumn id="2" xr3:uid="{805B54BF-77E4-452B-B141-60B4ED22ABC4}" name="aFRR+" dataDxfId="130"/>
    <tableColumn id="3" xr3:uid="{27EDBCD2-27A7-4990-8895-AF80FD19E7A8}" name="aFRR-" dataDxfId="129"/>
    <tableColumn id="4" xr3:uid="{97A3C1AE-0677-4CF9-8698-33C45BFF2F71}" name="mFRR+" dataDxfId="128"/>
    <tableColumn id="5" xr3:uid="{9F5F807D-1439-46AA-BB24-6020E7C51DC7}" name="mFRR-" dataDxfId="127"/>
    <tableColumn id="6" xr3:uid="{AF8CBB8B-ABD8-491E-B6CF-760BA1B9CF62}" name="RR+" dataDxfId="126"/>
    <tableColumn id="7" xr3:uid="{0ADE5CEB-9FB9-46FF-AE0F-7016E6330E58}" name="RR-" dataDxfId="125"/>
    <tableColumn id="8" xr3:uid="{18D2949F-1E37-4E77-893E-3303E2B687B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2043D14-5471-46E1-BF0A-03AA239ED464}" name="Table55683" displayName="Table55683" ref="C489:E657" totalsRowShown="0" headerRowDxfId="123" headerRowBorderDxfId="121" tableBorderDxfId="122" totalsRowBorderDxfId="120">
  <autoFilter ref="C489:E657" xr:uid="{72043D14-5471-46E1-BF0A-03AA239ED464}"/>
  <tableColumns count="3">
    <tableColumn id="1" xr3:uid="{67AFD54A-790C-4BA0-AB47-C8F3CAAE88C9}" name="hour" dataDxfId="119"/>
    <tableColumn id="2" xr3:uid="{9DD1CD04-F801-4A45-874D-0FD92B873028}" name="Load (MWh)" dataDxfId="118"/>
    <tableColumn id="3" xr3:uid="{445A2035-F3CD-4A98-AC4E-C3833F91791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3D36B58-E7C1-46C0-8650-FA3B668D60D2}" name="Table65784" displayName="Table65784" ref="C661:E673" totalsRowShown="0" headerRowDxfId="116" dataDxfId="115" headerRowBorderDxfId="113" tableBorderDxfId="114" totalsRowBorderDxfId="112">
  <autoFilter ref="C661:E673" xr:uid="{53D36B58-E7C1-46C0-8650-FA3B668D60D2}"/>
  <tableColumns count="3">
    <tableColumn id="1" xr3:uid="{F4F67AAD-D3C5-43E1-8685-1D55BF854106}" name="Month" dataDxfId="111"/>
    <tableColumn id="2" xr3:uid="{9C230891-3C8B-418B-80A8-339911A92945}" name="Average Load" dataDxfId="110"/>
    <tableColumn id="3" xr3:uid="{38F3EFF2-BEAE-471E-816D-C6F1C74ECEE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F0BB128-84D8-49E2-B1C0-A4989CDFE56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7706339-7948-4333-BF3F-64B3C43B1258}" name="Data" headerRowDxfId="103" dataDxfId="102"/>
    <tableColumn id="2" xr3:uid="{7AC31228-557D-4D72-8CBA-B2F34D57FD9E}" name="10-26-2020" headerRowDxfId="101" dataDxfId="100"/>
    <tableColumn id="3" xr3:uid="{19E662A1-853D-4DF0-B26D-A7A29FF489E1}" name="10-27-2020" headerRowDxfId="99" dataDxfId="98"/>
    <tableColumn id="4" xr3:uid="{BE11083B-1ED8-40C1-A22A-3146DDB22A08}" name="10-28-2020" headerRowDxfId="97" dataDxfId="96"/>
    <tableColumn id="5" xr3:uid="{1C670194-693A-41A8-A068-4DC24BB728DE}" name="10-29-2020" headerRowDxfId="95" dataDxfId="94"/>
    <tableColumn id="6" xr3:uid="{87B20677-3AFA-4D62-9712-48DA0FA65659}" name="10-30-2020" headerRowDxfId="93" dataDxfId="92"/>
    <tableColumn id="7" xr3:uid="{9865495A-B07C-492E-A259-AFFCF4F5735C}" name="10-31-2020" headerRowDxfId="91" dataDxfId="90"/>
    <tableColumn id="8" xr3:uid="{2D297B4D-5C51-4E33-A05A-D2624756B75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E3DFD1C-9D3C-44A2-99A0-B724CECA1A54}" name="Table275986" displayName="Table275986" ref="C684:F685" headerRowDxfId="87" headerRowBorderDxfId="85" tableBorderDxfId="86" totalsRowBorderDxfId="84">
  <autoFilter ref="C684:F685" xr:uid="{2E3DFD1C-9D3C-44A2-99A0-B724CECA1A54}"/>
  <tableColumns count="4">
    <tableColumn id="1" xr3:uid="{BFF8BFFA-F5B7-4D03-881E-08D4E10228E4}" name="Nr." totalsRowLabel="Total" dataDxfId="82" totalsRowDxfId="83"/>
    <tableColumn id="2" xr3:uid="{2DB5CD59-ECEA-4C5B-B1DE-7720E097A008}" name="Substation" dataDxfId="80" totalsRowDxfId="81"/>
    <tableColumn id="3" xr3:uid="{4E226894-BAE4-4E01-89E0-E8D4CAFF49E7}" name="Hour" dataDxfId="78" totalsRowDxfId="79"/>
    <tableColumn id="4" xr3:uid="{3422F28E-D641-46D1-A841-EA8CDA6E965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3D8D680-8EEE-471B-841A-AC12771476CD}" name="Table27296087" displayName="Table27296087" ref="C689:F690" headerRowDxfId="75" headerRowBorderDxfId="73" tableBorderDxfId="74" totalsRowBorderDxfId="72">
  <autoFilter ref="C689:F690" xr:uid="{E3D8D680-8EEE-471B-841A-AC12771476CD}"/>
  <tableColumns count="4">
    <tableColumn id="1" xr3:uid="{14D2AB75-F283-45A9-A724-EFB6F93122A7}" name="Nr." totalsRowLabel="Total" dataDxfId="70" totalsRowDxfId="71"/>
    <tableColumn id="2" xr3:uid="{895784AC-7EEE-4772-A5B8-95207441E46E}" name="Substation" dataDxfId="68" totalsRowDxfId="69"/>
    <tableColumn id="3" xr3:uid="{73F8E0AF-C5AB-4D8E-9497-BCD8B7AEC98F}" name="Hour" dataDxfId="66" totalsRowDxfId="67"/>
    <tableColumn id="4" xr3:uid="{59798990-5C67-450E-A0E3-6AA9E756840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A3638F4-6D32-4788-8730-C9B8CF5F90D7}" name="Table296188" displayName="Table296188" ref="C84:F108" totalsRowShown="0" headerRowDxfId="63" dataDxfId="62" headerRowBorderDxfId="60" tableBorderDxfId="61" totalsRowBorderDxfId="59">
  <autoFilter ref="C84:F108" xr:uid="{2A3638F4-6D32-4788-8730-C9B8CF5F90D7}"/>
  <tableColumns count="4">
    <tableColumn id="1" xr3:uid="{FB3F61D7-C6E3-4D34-B3F6-7F111A570B85}" name="Hour" dataDxfId="58"/>
    <tableColumn id="2" xr3:uid="{F23EDAF4-973C-44C8-ACE8-A2F599252AAE}" name="Production" dataDxfId="57"/>
    <tableColumn id="3" xr3:uid="{1C2A0823-3FE2-4D4A-A01D-352F57F4ED99}" name="Exchange" dataDxfId="56"/>
    <tableColumn id="4" xr3:uid="{6123C8A8-26E3-439D-ACB3-6D3A0F573A2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BC3C9A4-1459-4FBD-BB9D-5A84EBD304F3}" name="Table14417234" displayName="Table14417234" ref="C177:E183" totalsRowShown="0" headerRowDxfId="54" dataDxfId="53" headerRowBorderDxfId="51" tableBorderDxfId="52" totalsRowBorderDxfId="50">
  <autoFilter ref="C177:E183" xr:uid="{BBC3C9A4-1459-4FBD-BB9D-5A84EBD304F3}"/>
  <tableColumns count="3">
    <tableColumn id="1" xr3:uid="{E3A34E23-F718-4F79-9FC4-890BF4633DD3}" name="Area 1" dataDxfId="49"/>
    <tableColumn id="2" xr3:uid="{CB815452-ED6B-45B9-8B14-0DA3F2B9CBEE}" name="Area 2" dataDxfId="48"/>
    <tableColumn id="3" xr3:uid="{739E9170-23C3-47ED-8BA8-208E697B29F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2319EE5-EA69-4417-9DA7-914278E42E6E}" name="Table1417437435" displayName="Table1417437435" ref="C207:E213" totalsRowShown="0" headerRowDxfId="46" dataDxfId="45" headerRowBorderDxfId="43" tableBorderDxfId="44" totalsRowBorderDxfId="42">
  <autoFilter ref="C207:E213" xr:uid="{52319EE5-EA69-4417-9DA7-914278E42E6E}"/>
  <tableColumns count="3">
    <tableColumn id="1" xr3:uid="{80164B05-B8F5-4CAF-93BC-B87007F9B5A1}" name="Area 1" dataDxfId="41"/>
    <tableColumn id="2" xr3:uid="{1491BF4F-960B-4BC6-850F-6986EB963DF0}" name="Area 2" dataDxfId="40"/>
    <tableColumn id="3" xr3:uid="{0AD9807B-AF71-4A04-956D-18DAA9DCC5E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EE2B10-5539-448B-A2B6-39F2CB4EAF34}" name="Table29" displayName="Table29" ref="C159:F183" totalsRowShown="0" headerRowDxfId="576" dataDxfId="575" headerRowBorderDxfId="573" tableBorderDxfId="574" totalsRowBorderDxfId="572">
  <autoFilter ref="C159:F183" xr:uid="{63EE2B10-5539-448B-A2B6-39F2CB4EAF34}"/>
  <tableColumns count="4">
    <tableColumn id="1" xr3:uid="{594A31D7-7FC2-4B4F-8658-BD80D969BDA4}" name="Ora" dataDxfId="571"/>
    <tableColumn id="2" xr3:uid="{B25167FD-F6A7-4A1B-A10E-47F3CF8567CD}" name="Prodhimi" dataDxfId="570"/>
    <tableColumn id="3" xr3:uid="{F8418B4C-CCBE-43C7-BF02-9393CD6B9715}" name="Shkembimi" dataDxfId="569"/>
    <tableColumn id="4" xr3:uid="{35299B06-71D1-4E80-9D91-5AD57BDE1BFE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29295FC-7F4F-4E32-ACBC-F735A7380CE7}" name="Table38" displayName="Table38" ref="A392:I416" totalsRowShown="0" headerRowDxfId="38" dataDxfId="37" headerRowBorderDxfId="35" tableBorderDxfId="36" totalsRowBorderDxfId="34">
  <tableColumns count="9">
    <tableColumn id="1" xr3:uid="{5C584BCE-322F-45C3-BAA5-491F1BCC6DB8}" name="Hour" dataDxfId="33"/>
    <tableColumn id="2" xr3:uid="{196DBE9A-73C7-4C3F-B012-159CC9E9C2EB}" name="Fierze 1" dataDxfId="32"/>
    <tableColumn id="3" xr3:uid="{9061AE86-73E5-4CE2-9DA9-F6359A0B5166}" name="Fierze 2" dataDxfId="31"/>
    <tableColumn id="4" xr3:uid="{B71994A0-B242-4AD7-BCE6-0B362E6633BE}" name="Fierze 3" dataDxfId="30"/>
    <tableColumn id="5" xr3:uid="{4D6907BE-4B38-48CA-B723-77B54CCCA504}" name="Fierze 4" dataDxfId="29"/>
    <tableColumn id="6" xr3:uid="{9A33FC7E-8D1E-482C-B3CC-EA234E9417E1}" name="Koman 1" dataDxfId="28"/>
    <tableColumn id="7" xr3:uid="{15FE40AA-4999-4BE8-84DE-8EBCB7EB06E9}" name="Koman 2" dataDxfId="27"/>
    <tableColumn id="8" xr3:uid="{6261A8F4-1252-4475-9CD1-7669DF063996}" name="Koman 3" dataDxfId="26"/>
    <tableColumn id="9" xr3:uid="{F9F9BBD2-3077-45A8-8357-D4D8079CEF9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B27AF10-4272-4D30-AE7F-69FB791A9554}" name="Table40" displayName="Table40" ref="A254:G278" totalsRowShown="0" headerRowDxfId="24" headerRowBorderDxfId="22" tableBorderDxfId="23" totalsRowBorderDxfId="21">
  <tableColumns count="7">
    <tableColumn id="1" xr3:uid="{FFEA357F-1A8C-4D1E-BB0C-F5DBA847A39F}" name="Hour" dataDxfId="20"/>
    <tableColumn id="2" xr3:uid="{83BAD482-6BB4-40C2-A875-05CAAF65739A}" name=" Bistrice-Myrtos" dataDxfId="19"/>
    <tableColumn id="3" xr3:uid="{7E3E792C-07FA-45BC-A31F-483D0F3B0CEF}" name=" FIERZE-PRIZREN" dataDxfId="18"/>
    <tableColumn id="4" xr3:uid="{1C0E1611-5368-4339-9259-71C4CDFC4B0E}" name="KOPLIK-PODGORICA" dataDxfId="17"/>
    <tableColumn id="5" xr3:uid="{F07B703F-DBD1-447C-8977-A31BFCDF5F21}" name="KOMAN-KOSOVA" dataDxfId="16"/>
    <tableColumn id="6" xr3:uid="{CBDB76FD-5ABE-47EE-82E4-B8C6F7E0641B}" name="TIRANA2-PODGORICE" dataDxfId="15"/>
    <tableColumn id="7" xr3:uid="{7CA48BD2-D2B2-4E39-9FDC-340A5B33EC1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F9A6C21-DC86-4EF7-93A9-064B2B3447AD}" name="Table4143" displayName="Table4143" ref="A421:I422" totalsRowShown="0" headerRowDxfId="13" dataDxfId="12" headerRowBorderDxfId="10" tableBorderDxfId="11" totalsRowBorderDxfId="9">
  <tableColumns count="9">
    <tableColumn id="1" xr3:uid="{5E76BA55-ACDD-4F89-9623-E3439828F7C4}" name=" " dataDxfId="8"/>
    <tableColumn id="2" xr3:uid="{384F2C9C-6451-4AD4-911E-747400AD3B3D}" name="Fierze 1" dataDxfId="7"/>
    <tableColumn id="3" xr3:uid="{C48C56F5-4F07-4921-A901-22961EC58285}" name="Fierze 2" dataDxfId="6"/>
    <tableColumn id="4" xr3:uid="{FB75BF4A-8C67-4171-B144-96CC64C878A8}" name="Fierze 3" dataDxfId="5"/>
    <tableColumn id="5" xr3:uid="{D9B9AB12-D9FF-498D-87EC-A1A57F0C5081}" name="Fierze 4" dataDxfId="4"/>
    <tableColumn id="6" xr3:uid="{860A04A1-F2A0-41F2-83FC-4B3E9AB6F241}" name="Koman 1" dataDxfId="3"/>
    <tableColumn id="7" xr3:uid="{0BC74704-1DF8-4F8C-8DC8-FB6785C20E34}" name="Koman 2" dataDxfId="2"/>
    <tableColumn id="8" xr3:uid="{819BB65D-BF92-4701-B9F5-3C122D11A617}" name="Koman 3" dataDxfId="1"/>
    <tableColumn id="9" xr3:uid="{4903D4F8-E085-4B60-9AE9-0BF9224A61D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2C3BF2E-A335-406F-A376-820DC6AE05C5}" name="Table2729" displayName="Table2729" ref="C890:F891" headerRowDxfId="567" headerRowBorderDxfId="565" tableBorderDxfId="566" totalsRowBorderDxfId="564">
  <autoFilter ref="C890:F891" xr:uid="{62C3BF2E-A335-406F-A376-820DC6AE05C5}"/>
  <tableColumns count="4">
    <tableColumn id="1" xr3:uid="{E4356E6C-2417-4FA2-8226-685392D2878B}" name="Nr." totalsRowLabel="Total" dataDxfId="562" totalsRowDxfId="563"/>
    <tableColumn id="2" xr3:uid="{0E6CDFC9-BEC6-406F-8B53-D2026138F5DB}" name="Nenstacioni" dataDxfId="560" totalsRowDxfId="561"/>
    <tableColumn id="3" xr3:uid="{23F58C47-0E19-4BA1-891B-03560EE4BA93}" name="Ora" dataDxfId="558" totalsRowDxfId="559"/>
    <tableColumn id="4" xr3:uid="{B38AE335-2DCE-483A-A5F3-5090EEC17F83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6A8CF6-3FE4-44AC-9329-3F0063357DBA}" name="Table27" displayName="Table27" ref="C885:F886" headerRowDxfId="555" headerRowBorderDxfId="553" tableBorderDxfId="554" totalsRowBorderDxfId="552">
  <autoFilter ref="C885:F886" xr:uid="{BA6A8CF6-3FE4-44AC-9329-3F0063357DBA}"/>
  <tableColumns count="4">
    <tableColumn id="1" xr3:uid="{BE81C7B8-B695-4E24-9EC4-A54AD5C8385A}" name="Nr." totalsRowLabel="Total" dataDxfId="550" totalsRowDxfId="551"/>
    <tableColumn id="2" xr3:uid="{3D2CFECB-F1C2-4201-BE6B-1249B8B34E15}" name="Nenstacioni" dataDxfId="548" totalsRowDxfId="549"/>
    <tableColumn id="3" xr3:uid="{FA123CC6-CEDA-47EB-A183-E7915A08C4C0}" name="Ora" dataDxfId="546" totalsRowDxfId="547"/>
    <tableColumn id="4" xr3:uid="{67DF9CFC-BCC5-41D3-981A-B5C359E5E63E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82314F0-0F18-4594-89FC-30D9985D7BF9}" name="Table127" displayName="Table127" ref="A858:H860" headerRowCount="0" totalsRowShown="0" headerRowDxfId="543" dataDxfId="542" headerRowBorderDxfId="540" tableBorderDxfId="541" totalsRowBorderDxfId="539">
  <tableColumns count="8">
    <tableColumn id="1" xr3:uid="{58C85C64-B5F8-48B1-AE7C-5BD6F04506C0}" name="Data" headerRowDxfId="538" dataDxfId="537"/>
    <tableColumn id="2" xr3:uid="{674E8B3D-3F2B-464F-88FE-C1504F966FFD}" name="10-26-2020" headerRowDxfId="536" dataDxfId="535"/>
    <tableColumn id="3" xr3:uid="{186AD421-6EFE-4988-B1A4-143752306D30}" name="10-27-2020" headerRowDxfId="534" dataDxfId="533"/>
    <tableColumn id="4" xr3:uid="{1659D495-CA75-40EC-8FFF-A565BEFDFDB8}" name="10-28-2020" headerRowDxfId="532" dataDxfId="531"/>
    <tableColumn id="5" xr3:uid="{8A359786-3FA6-4E02-A310-A35D3A759C3E}" name="10-29-2020" headerRowDxfId="530" dataDxfId="529"/>
    <tableColumn id="6" xr3:uid="{7343CAA1-1029-4D64-BCD3-1E1F587050D0}" name="10-30-2020" headerRowDxfId="528" dataDxfId="527"/>
    <tableColumn id="7" xr3:uid="{02E830E4-CD2B-427D-85D6-ADDDE4AF3C76}" name="10-31-2020" headerRowDxfId="526" dataDxfId="525"/>
    <tableColumn id="8" xr3:uid="{A4B399B2-EC51-456D-890D-13019AFD7F4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7" sqref="B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46050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26231.74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519.79214723000007</v>
      </c>
      <c r="C11" s="21">
        <v>507.11939552999991</v>
      </c>
      <c r="D11" s="21">
        <v>514.98174610000001</v>
      </c>
      <c r="E11" s="21">
        <v>500.48643926999989</v>
      </c>
      <c r="F11" s="21">
        <v>513.48139028999992</v>
      </c>
      <c r="G11" s="21">
        <v>500.1954728799999</v>
      </c>
      <c r="H11" s="21">
        <v>519.30154947999995</v>
      </c>
      <c r="I11" s="12"/>
    </row>
    <row r="12" spans="1:9">
      <c r="A12" s="20" t="s">
        <v>12</v>
      </c>
      <c r="B12" s="21">
        <v>1312.4982015699998</v>
      </c>
      <c r="C12" s="21">
        <v>1268.9735472899995</v>
      </c>
      <c r="D12" s="21">
        <v>1263.01616384</v>
      </c>
      <c r="E12" s="21">
        <v>1298.3062027800001</v>
      </c>
      <c r="F12" s="21">
        <v>1291.1611069999997</v>
      </c>
      <c r="G12" s="21">
        <v>1228.5144976700005</v>
      </c>
      <c r="H12" s="21">
        <v>1257.9284587699995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46048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1621.8565126299991</v>
      </c>
      <c r="E160" s="44">
        <v>930.67499999999995</v>
      </c>
      <c r="F160" s="44">
        <v>691.18151262999913</v>
      </c>
      <c r="G160" s="37"/>
      <c r="I160" s="12"/>
    </row>
    <row r="161" spans="1:9">
      <c r="A161" s="10"/>
      <c r="B161" s="37"/>
      <c r="C161" s="43">
        <v>2</v>
      </c>
      <c r="D161" s="44">
        <v>1458.5648298199997</v>
      </c>
      <c r="E161" s="44">
        <v>851.08299999999997</v>
      </c>
      <c r="F161" s="44">
        <v>607.48182981999969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1408.1101827299999</v>
      </c>
      <c r="E162" s="44">
        <v>838.54099999999994</v>
      </c>
      <c r="F162" s="44">
        <v>569.56918272999997</v>
      </c>
      <c r="G162" s="37"/>
      <c r="I162" s="12"/>
    </row>
    <row r="163" spans="1:9">
      <c r="A163" s="10"/>
      <c r="B163" s="37"/>
      <c r="C163" s="43">
        <v>4</v>
      </c>
      <c r="D163" s="44">
        <v>1357.2654</v>
      </c>
      <c r="E163" s="44">
        <v>792.45300000000009</v>
      </c>
      <c r="F163" s="44">
        <v>564.81239999999991</v>
      </c>
      <c r="G163" s="37"/>
      <c r="I163" s="12"/>
    </row>
    <row r="164" spans="1:9">
      <c r="A164" s="10"/>
      <c r="B164" s="37"/>
      <c r="C164" s="43">
        <v>5</v>
      </c>
      <c r="D164" s="44">
        <v>1356.9512939300002</v>
      </c>
      <c r="E164" s="44">
        <v>785.08199999999999</v>
      </c>
      <c r="F164" s="44">
        <v>571.86929393000025</v>
      </c>
      <c r="G164" s="37"/>
      <c r="I164" s="12"/>
    </row>
    <row r="165" spans="1:9">
      <c r="A165" s="10"/>
      <c r="B165" s="37"/>
      <c r="C165" s="43">
        <v>6</v>
      </c>
      <c r="D165" s="44">
        <v>1427.3902470300002</v>
      </c>
      <c r="E165" s="44">
        <v>793.42799999999988</v>
      </c>
      <c r="F165" s="44">
        <v>633.9622470300003</v>
      </c>
      <c r="G165" s="37"/>
      <c r="I165" s="12"/>
    </row>
    <row r="166" spans="1:9">
      <c r="A166" s="10"/>
      <c r="B166" s="37"/>
      <c r="C166" s="43">
        <v>7</v>
      </c>
      <c r="D166" s="44">
        <v>1716.0126827800004</v>
      </c>
      <c r="E166" s="44">
        <v>892.14099999999996</v>
      </c>
      <c r="F166" s="44">
        <v>823.87168278000047</v>
      </c>
      <c r="G166" s="37"/>
      <c r="I166" s="12"/>
    </row>
    <row r="167" spans="1:9">
      <c r="A167" s="10"/>
      <c r="B167" s="37"/>
      <c r="C167" s="43">
        <v>8</v>
      </c>
      <c r="D167" s="44">
        <v>1826.2676463700004</v>
      </c>
      <c r="E167" s="44">
        <v>738.34</v>
      </c>
      <c r="F167" s="44">
        <v>1087.9276463700003</v>
      </c>
      <c r="G167" s="37"/>
      <c r="I167" s="12"/>
    </row>
    <row r="168" spans="1:9">
      <c r="A168" s="10"/>
      <c r="B168" s="37"/>
      <c r="C168" s="43">
        <v>9</v>
      </c>
      <c r="D168" s="44">
        <v>1832.4870655900008</v>
      </c>
      <c r="E168" s="44">
        <v>619.08699999999999</v>
      </c>
      <c r="F168" s="44">
        <v>1213.4000655900008</v>
      </c>
      <c r="G168" s="37"/>
      <c r="I168" s="12"/>
    </row>
    <row r="169" spans="1:9">
      <c r="A169" s="10"/>
      <c r="B169" s="37"/>
      <c r="C169" s="43">
        <v>10</v>
      </c>
      <c r="D169" s="44">
        <v>1931.1253282100006</v>
      </c>
      <c r="E169" s="44">
        <v>689.322</v>
      </c>
      <c r="F169" s="44">
        <v>1241.8033282100005</v>
      </c>
      <c r="G169" s="37"/>
      <c r="I169" s="12"/>
    </row>
    <row r="170" spans="1:9">
      <c r="A170" s="10"/>
      <c r="B170" s="37"/>
      <c r="C170" s="43">
        <v>11</v>
      </c>
      <c r="D170" s="44">
        <v>1850.8242303</v>
      </c>
      <c r="E170" s="44">
        <v>632.56999999999994</v>
      </c>
      <c r="F170" s="44">
        <v>1218.2542303</v>
      </c>
      <c r="G170" s="37"/>
      <c r="I170" s="12"/>
    </row>
    <row r="171" spans="1:9">
      <c r="A171" s="10"/>
      <c r="B171" s="37"/>
      <c r="C171" s="43">
        <v>12</v>
      </c>
      <c r="D171" s="44">
        <v>1798.9389125699995</v>
      </c>
      <c r="E171" s="44">
        <v>582.60200000000009</v>
      </c>
      <c r="F171" s="44">
        <v>1216.3369125699994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1827.4604411200003</v>
      </c>
      <c r="E172" s="44">
        <v>601.00699999999995</v>
      </c>
      <c r="F172" s="44">
        <v>1226.4534411200002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1863.6049247999993</v>
      </c>
      <c r="E173" s="44">
        <v>625.93200000000002</v>
      </c>
      <c r="F173" s="44">
        <v>1237.6729247999992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1875.7444738200002</v>
      </c>
      <c r="E174" s="44">
        <v>630.13100000000009</v>
      </c>
      <c r="F174" s="44">
        <v>1245.6134738200001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1907.3209984100013</v>
      </c>
      <c r="E175" s="44">
        <v>654.74399999999991</v>
      </c>
      <c r="F175" s="44">
        <v>1252.5769984100014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1712.1136860900006</v>
      </c>
      <c r="E176" s="44">
        <v>427.20100000000002</v>
      </c>
      <c r="F176" s="44">
        <v>1284.9126860900005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1799.4067908700006</v>
      </c>
      <c r="E177" s="44">
        <v>387.57100000000003</v>
      </c>
      <c r="F177" s="44">
        <v>1411.8357908700004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1822.69552187</v>
      </c>
      <c r="E178" s="44">
        <v>379.96299999999997</v>
      </c>
      <c r="F178" s="44">
        <v>1442.73252187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1795.6986939100002</v>
      </c>
      <c r="E179" s="44">
        <v>365.21899999999994</v>
      </c>
      <c r="F179" s="44">
        <v>1430.4796939100002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1747.0997210699995</v>
      </c>
      <c r="E180" s="44">
        <v>344.39500000000004</v>
      </c>
      <c r="F180" s="44">
        <v>1402.7047210699996</v>
      </c>
      <c r="G180" s="37"/>
      <c r="I180" s="12"/>
    </row>
    <row r="181" spans="1:9">
      <c r="A181" s="10"/>
      <c r="B181" s="37"/>
      <c r="C181" s="43">
        <v>22</v>
      </c>
      <c r="D181" s="44">
        <v>1890.6229739899995</v>
      </c>
      <c r="E181" s="44">
        <v>599.71799999999996</v>
      </c>
      <c r="F181" s="44">
        <v>1290.9049739899997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1840.29211749</v>
      </c>
      <c r="E182" s="44">
        <v>746.37900000000013</v>
      </c>
      <c r="F182" s="44">
        <v>1093.9131174899999</v>
      </c>
      <c r="G182" s="37"/>
      <c r="I182" s="12"/>
    </row>
    <row r="183" spans="1:9">
      <c r="A183" s="10"/>
      <c r="B183" s="37"/>
      <c r="C183" s="45">
        <v>24</v>
      </c>
      <c r="D183" s="44">
        <v>1798.4022273099997</v>
      </c>
      <c r="E183" s="44">
        <v>907.16800000000001</v>
      </c>
      <c r="F183" s="44">
        <v>891.23422730999971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12.516214939999999</v>
      </c>
      <c r="C358" s="77">
        <v>233.16521175999998</v>
      </c>
      <c r="D358" s="77">
        <v>177.49706359000001</v>
      </c>
      <c r="E358" s="77">
        <v>203.05797734999999</v>
      </c>
      <c r="F358" s="77">
        <v>375.01631999999995</v>
      </c>
      <c r="G358" s="78">
        <v>-70.226472430000001</v>
      </c>
      <c r="I358" s="12"/>
    </row>
    <row r="359" spans="1:12">
      <c r="A359" s="76">
        <v>2</v>
      </c>
      <c r="B359" s="77">
        <v>17.480655229999996</v>
      </c>
      <c r="C359" s="77">
        <v>206.07500942999999</v>
      </c>
      <c r="D359" s="77">
        <v>147.31499454999999</v>
      </c>
      <c r="E359" s="77">
        <v>207.02223986999996</v>
      </c>
      <c r="F359" s="77">
        <v>335.35219199999995</v>
      </c>
      <c r="G359" s="78">
        <v>5.5609343600000019</v>
      </c>
      <c r="I359" s="12"/>
    </row>
    <row r="360" spans="1:12">
      <c r="A360" s="76">
        <v>3</v>
      </c>
      <c r="B360" s="77">
        <v>20.348374880000001</v>
      </c>
      <c r="C360" s="77">
        <v>192.26415108</v>
      </c>
      <c r="D360" s="77">
        <v>138.72028633999997</v>
      </c>
      <c r="E360" s="77">
        <v>204.09662058999999</v>
      </c>
      <c r="F360" s="77">
        <v>328.987008</v>
      </c>
      <c r="G360" s="78">
        <v>32.410828540000004</v>
      </c>
      <c r="I360" s="12"/>
    </row>
    <row r="361" spans="1:12">
      <c r="A361" s="76">
        <v>4</v>
      </c>
      <c r="B361" s="77">
        <v>15.676657800000001</v>
      </c>
      <c r="C361" s="77">
        <v>184.11970440000002</v>
      </c>
      <c r="D361" s="77">
        <v>150.74783943</v>
      </c>
      <c r="E361" s="77">
        <v>196.18099794000003</v>
      </c>
      <c r="F361" s="77">
        <v>354.42624000000001</v>
      </c>
      <c r="G361" s="78">
        <v>6.9866495300000002</v>
      </c>
      <c r="I361" s="12"/>
    </row>
    <row r="362" spans="1:12">
      <c r="A362" s="76">
        <v>5</v>
      </c>
      <c r="B362" s="77">
        <v>13.078678930000001</v>
      </c>
      <c r="C362" s="77">
        <v>183.06732011</v>
      </c>
      <c r="D362" s="77">
        <v>157.45989388999999</v>
      </c>
      <c r="E362" s="77">
        <v>197.92927319000003</v>
      </c>
      <c r="F362" s="77">
        <v>360.84249600000004</v>
      </c>
      <c r="G362" s="78">
        <v>2.1095423799999988</v>
      </c>
      <c r="I362" s="12"/>
    </row>
    <row r="363" spans="1:12">
      <c r="A363" s="76">
        <v>6</v>
      </c>
      <c r="B363" s="77">
        <v>20.394097760000001</v>
      </c>
      <c r="C363" s="77">
        <v>180.59496214999999</v>
      </c>
      <c r="D363" s="77">
        <v>128.07154826999999</v>
      </c>
      <c r="E363" s="77">
        <v>234.85271750999999</v>
      </c>
      <c r="F363" s="77">
        <v>249.39801599999998</v>
      </c>
      <c r="G363" s="78">
        <v>103.94173360999999</v>
      </c>
      <c r="I363" s="12"/>
      <c r="L363"/>
    </row>
    <row r="364" spans="1:12">
      <c r="A364" s="76">
        <v>7</v>
      </c>
      <c r="B364" s="77">
        <v>4.7341324499999997</v>
      </c>
      <c r="C364" s="77">
        <v>219.33803186999998</v>
      </c>
      <c r="D364" s="77">
        <v>85.63732761</v>
      </c>
      <c r="E364" s="77">
        <v>290.10079598999999</v>
      </c>
      <c r="F364" s="77">
        <v>129.784704</v>
      </c>
      <c r="G364" s="78">
        <v>182.94699893000001</v>
      </c>
      <c r="I364" s="12"/>
    </row>
    <row r="365" spans="1:12">
      <c r="A365" s="76">
        <v>8</v>
      </c>
      <c r="B365" s="77">
        <v>-22.427193439999996</v>
      </c>
      <c r="C365" s="77">
        <v>219.92773607999999</v>
      </c>
      <c r="D365" s="77">
        <v>88.724581709999995</v>
      </c>
      <c r="E365" s="77">
        <v>281.57230933</v>
      </c>
      <c r="F365" s="77">
        <v>108.44735999999999</v>
      </c>
      <c r="G365" s="78">
        <v>74.943589829999993</v>
      </c>
      <c r="I365" s="12"/>
    </row>
    <row r="366" spans="1:12">
      <c r="A366" s="76">
        <v>9</v>
      </c>
      <c r="B366" s="77">
        <v>-33.671393039999998</v>
      </c>
      <c r="C366" s="77">
        <v>219.83335502000003</v>
      </c>
      <c r="D366" s="77">
        <v>64.071610550000003</v>
      </c>
      <c r="E366" s="77">
        <v>274.85983553</v>
      </c>
      <c r="F366" s="77">
        <v>72.218496000000002</v>
      </c>
      <c r="G366" s="78">
        <v>36.502179560000002</v>
      </c>
      <c r="I366" s="12"/>
    </row>
    <row r="367" spans="1:12">
      <c r="A367" s="76">
        <v>10</v>
      </c>
      <c r="B367" s="77">
        <v>-35.480470770000004</v>
      </c>
      <c r="C367" s="77">
        <v>185.12028555000001</v>
      </c>
      <c r="D367" s="77">
        <v>51.706627429999998</v>
      </c>
      <c r="E367" s="77">
        <v>317.96998083</v>
      </c>
      <c r="F367" s="77">
        <v>95.843328</v>
      </c>
      <c r="G367" s="78">
        <v>47.467929229999996</v>
      </c>
      <c r="I367" s="12"/>
    </row>
    <row r="368" spans="1:12">
      <c r="A368" s="76">
        <v>11</v>
      </c>
      <c r="B368" s="77">
        <v>-16.274200199999999</v>
      </c>
      <c r="C368" s="77">
        <v>99.660011119999979</v>
      </c>
      <c r="D368" s="77">
        <v>28.28025521</v>
      </c>
      <c r="E368" s="77">
        <v>440.07829812999995</v>
      </c>
      <c r="F368" s="77">
        <v>13.103999999999999</v>
      </c>
      <c r="G368" s="78">
        <v>118.6504695</v>
      </c>
      <c r="I368" s="12"/>
    </row>
    <row r="369" spans="1:9" ht="15.75" customHeight="1">
      <c r="A369" s="76">
        <v>12</v>
      </c>
      <c r="B369" s="77">
        <v>-11.918914470000001</v>
      </c>
      <c r="C369" s="77">
        <v>99.579113080000013</v>
      </c>
      <c r="D369" s="77">
        <v>-12.422463309999999</v>
      </c>
      <c r="E369" s="77">
        <v>443.73935424000001</v>
      </c>
      <c r="F369" s="77">
        <v>-62.337407999999996</v>
      </c>
      <c r="G369" s="78">
        <v>161.21290629999999</v>
      </c>
      <c r="I369" s="12"/>
    </row>
    <row r="370" spans="1:9">
      <c r="A370" s="76">
        <v>13</v>
      </c>
      <c r="B370" s="77">
        <v>-5.1625727600000006</v>
      </c>
      <c r="C370" s="77">
        <v>94.577626600000002</v>
      </c>
      <c r="D370" s="77">
        <v>-16.045844399999996</v>
      </c>
      <c r="E370" s="77">
        <v>440.58794294000006</v>
      </c>
      <c r="F370" s="77">
        <v>-69.80198399999999</v>
      </c>
      <c r="G370" s="78">
        <v>198.37310826000001</v>
      </c>
      <c r="I370" s="12"/>
    </row>
    <row r="371" spans="1:9" ht="15" customHeight="1">
      <c r="A371" s="76">
        <v>14</v>
      </c>
      <c r="B371" s="77">
        <v>-7.6289471499999992</v>
      </c>
      <c r="C371" s="77">
        <v>99.538664050000008</v>
      </c>
      <c r="D371" s="77">
        <v>-16.204092329999998</v>
      </c>
      <c r="E371" s="77">
        <v>414.07028453999999</v>
      </c>
      <c r="F371" s="77">
        <v>-66.882816000000005</v>
      </c>
      <c r="G371" s="78">
        <v>179.08531064000002</v>
      </c>
      <c r="I371" s="12"/>
    </row>
    <row r="372" spans="1:9" ht="15" customHeight="1">
      <c r="A372" s="76">
        <v>15</v>
      </c>
      <c r="B372" s="77">
        <v>-12.193493670000001</v>
      </c>
      <c r="C372" s="77">
        <v>99.514536559999996</v>
      </c>
      <c r="D372" s="77">
        <v>-6.42536313</v>
      </c>
      <c r="E372" s="77">
        <v>403.63546821999995</v>
      </c>
      <c r="F372" s="77">
        <v>-86.032128000000014</v>
      </c>
      <c r="G372" s="78">
        <v>188.77501296999998</v>
      </c>
      <c r="I372" s="12"/>
    </row>
    <row r="373" spans="1:9" ht="15" customHeight="1">
      <c r="A373" s="76">
        <v>16</v>
      </c>
      <c r="B373" s="77">
        <v>-17.568956020000002</v>
      </c>
      <c r="C373" s="77">
        <v>105.46054323999999</v>
      </c>
      <c r="D373" s="77">
        <v>1.2053099900000008</v>
      </c>
      <c r="E373" s="77">
        <v>426.34369290999996</v>
      </c>
      <c r="F373" s="77">
        <v>-151.51987199999999</v>
      </c>
      <c r="G373" s="78">
        <v>190.82133358999999</v>
      </c>
      <c r="I373" s="12"/>
    </row>
    <row r="374" spans="1:9" ht="15" customHeight="1">
      <c r="A374" s="76">
        <v>17</v>
      </c>
      <c r="B374" s="77">
        <v>-36.632735719999999</v>
      </c>
      <c r="C374" s="77">
        <v>104.82187443999999</v>
      </c>
      <c r="D374" s="77">
        <v>5.4794236299999994</v>
      </c>
      <c r="E374" s="77">
        <v>302.27098515</v>
      </c>
      <c r="F374" s="77">
        <v>-112.32345599999999</v>
      </c>
      <c r="G374" s="78">
        <v>66.126089749999991</v>
      </c>
      <c r="I374" s="12"/>
    </row>
    <row r="375" spans="1:9" ht="15" customHeight="1">
      <c r="A375" s="76">
        <v>18</v>
      </c>
      <c r="B375" s="77">
        <v>-43.625433260000001</v>
      </c>
      <c r="C375" s="77">
        <v>218.44389553000002</v>
      </c>
      <c r="D375" s="77">
        <v>40.834355259999995</v>
      </c>
      <c r="E375" s="77">
        <v>216.05069453999999</v>
      </c>
      <c r="F375" s="77">
        <v>-43.978367999999996</v>
      </c>
      <c r="G375" s="78">
        <v>-10.15160824</v>
      </c>
      <c r="I375" s="12"/>
    </row>
    <row r="376" spans="1:9" ht="15" customHeight="1">
      <c r="A376" s="76">
        <v>19</v>
      </c>
      <c r="B376" s="77">
        <v>-45.291052460000003</v>
      </c>
      <c r="C376" s="77">
        <v>220.41028584</v>
      </c>
      <c r="D376" s="77">
        <v>33.580141950000005</v>
      </c>
      <c r="E376" s="77">
        <v>249.23889395999998</v>
      </c>
      <c r="F376" s="77">
        <v>-49.701120000000003</v>
      </c>
      <c r="G376" s="78">
        <v>-19.969044329999999</v>
      </c>
      <c r="I376" s="12"/>
    </row>
    <row r="377" spans="1:9" ht="15" customHeight="1">
      <c r="A377" s="76">
        <v>20</v>
      </c>
      <c r="B377" s="77">
        <v>-42.42744544</v>
      </c>
      <c r="C377" s="77">
        <v>239.6618929</v>
      </c>
      <c r="D377" s="77">
        <v>37.474602479999994</v>
      </c>
      <c r="E377" s="77">
        <v>245.31656424000002</v>
      </c>
      <c r="F377" s="77">
        <v>-36.309504000000004</v>
      </c>
      <c r="G377" s="78">
        <v>-21.060587359999996</v>
      </c>
      <c r="I377" s="12"/>
    </row>
    <row r="378" spans="1:9" ht="15" customHeight="1">
      <c r="A378" s="76">
        <v>21</v>
      </c>
      <c r="B378" s="77">
        <v>-32.781611269999999</v>
      </c>
      <c r="C378" s="77">
        <v>199.62303512</v>
      </c>
      <c r="D378" s="77">
        <v>38.304162300000002</v>
      </c>
      <c r="E378" s="77">
        <v>236.77517517000001</v>
      </c>
      <c r="F378" s="77">
        <v>-26.237568</v>
      </c>
      <c r="G378" s="78">
        <v>-4.5571276400000009</v>
      </c>
      <c r="I378" s="12"/>
    </row>
    <row r="379" spans="1:9" ht="15" customHeight="1">
      <c r="A379" s="76">
        <v>22</v>
      </c>
      <c r="B379" s="77">
        <v>-25.458692929999998</v>
      </c>
      <c r="C379" s="77">
        <v>216.761358</v>
      </c>
      <c r="D379" s="77">
        <v>69.850144090000001</v>
      </c>
      <c r="E379" s="77">
        <v>248.20992750999997</v>
      </c>
      <c r="F379" s="77">
        <v>44.54016</v>
      </c>
      <c r="G379" s="78">
        <v>36.930539240000002</v>
      </c>
      <c r="I379" s="12"/>
    </row>
    <row r="380" spans="1:9" ht="15" customHeight="1">
      <c r="A380" s="76">
        <v>23</v>
      </c>
      <c r="B380" s="77">
        <v>-13.925882779999997</v>
      </c>
      <c r="C380" s="77">
        <v>199.93314430999999</v>
      </c>
      <c r="D380" s="77">
        <v>112.86129557</v>
      </c>
      <c r="E380" s="77">
        <v>248.84214512999998</v>
      </c>
      <c r="F380" s="77">
        <v>209.634432</v>
      </c>
      <c r="G380" s="78">
        <v>14.479073179999997</v>
      </c>
      <c r="I380" s="12"/>
    </row>
    <row r="381" spans="1:9" ht="15.75" customHeight="1">
      <c r="A381" s="79">
        <v>24</v>
      </c>
      <c r="B381" s="77">
        <v>-4.3826226900000007</v>
      </c>
      <c r="C381" s="77">
        <v>199.84940773000002</v>
      </c>
      <c r="D381" s="77">
        <v>155.13797791999997</v>
      </c>
      <c r="E381" s="77">
        <v>273.17607227000002</v>
      </c>
      <c r="F381" s="77">
        <v>285.50592</v>
      </c>
      <c r="G381" s="77">
        <v>57.18214613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46050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1730.4</v>
      </c>
      <c r="I453" s="12"/>
    </row>
    <row r="454" spans="1:9" ht="15.75" customHeight="1">
      <c r="A454" s="10"/>
      <c r="D454" s="28" t="s">
        <v>156</v>
      </c>
      <c r="E454" s="100">
        <v>1610.18</v>
      </c>
      <c r="I454" s="12"/>
    </row>
    <row r="455" spans="1:9" ht="15.75" customHeight="1">
      <c r="A455" s="10"/>
      <c r="D455" s="28" t="s">
        <v>157</v>
      </c>
      <c r="E455" s="100">
        <v>1539.15</v>
      </c>
      <c r="I455" s="12"/>
    </row>
    <row r="456" spans="1:9" ht="15.75" customHeight="1">
      <c r="A456" s="10"/>
      <c r="D456" s="28" t="s">
        <v>158</v>
      </c>
      <c r="E456" s="100">
        <v>1513</v>
      </c>
      <c r="I456" s="12"/>
    </row>
    <row r="457" spans="1:9" ht="15.75" customHeight="1">
      <c r="A457" s="10"/>
      <c r="D457" s="28" t="s">
        <v>159</v>
      </c>
      <c r="E457" s="100">
        <v>1512.54</v>
      </c>
      <c r="I457" s="12"/>
    </row>
    <row r="458" spans="1:9" ht="15.75" customHeight="1">
      <c r="A458" s="10"/>
      <c r="D458" s="28" t="s">
        <v>160</v>
      </c>
      <c r="E458" s="100">
        <v>1577.46</v>
      </c>
      <c r="I458" s="12"/>
    </row>
    <row r="459" spans="1:9" ht="15.75" customHeight="1">
      <c r="A459" s="10"/>
      <c r="D459" s="28" t="s">
        <v>161</v>
      </c>
      <c r="E459" s="100">
        <v>1779.62</v>
      </c>
      <c r="I459" s="12"/>
    </row>
    <row r="460" spans="1:9">
      <c r="A460" s="10"/>
      <c r="D460" s="28" t="s">
        <v>162</v>
      </c>
      <c r="E460" s="100">
        <v>1852.17</v>
      </c>
      <c r="I460" s="12"/>
    </row>
    <row r="461" spans="1:9">
      <c r="A461" s="10"/>
      <c r="D461" s="28" t="s">
        <v>163</v>
      </c>
      <c r="E461" s="100">
        <v>1855.46</v>
      </c>
      <c r="I461" s="12"/>
    </row>
    <row r="462" spans="1:9">
      <c r="A462" s="10"/>
      <c r="D462" s="28" t="s">
        <v>164</v>
      </c>
      <c r="E462" s="100">
        <v>1931.25</v>
      </c>
      <c r="I462" s="12"/>
    </row>
    <row r="463" spans="1:9">
      <c r="A463" s="10"/>
      <c r="D463" s="28" t="s">
        <v>165</v>
      </c>
      <c r="E463" s="100">
        <v>1904.16</v>
      </c>
      <c r="I463" s="12"/>
    </row>
    <row r="464" spans="1:9">
      <c r="A464" s="10"/>
      <c r="D464" s="28" t="s">
        <v>166</v>
      </c>
      <c r="E464" s="100">
        <v>1807.54</v>
      </c>
      <c r="I464" s="12"/>
    </row>
    <row r="465" spans="1:9">
      <c r="A465" s="10"/>
      <c r="D465" s="28" t="s">
        <v>167</v>
      </c>
      <c r="E465" s="100">
        <v>1814.22</v>
      </c>
      <c r="I465" s="12"/>
    </row>
    <row r="466" spans="1:9">
      <c r="A466" s="10"/>
      <c r="D466" s="28" t="s">
        <v>168</v>
      </c>
      <c r="E466" s="100">
        <v>1905.79</v>
      </c>
      <c r="I466" s="12"/>
    </row>
    <row r="467" spans="1:9">
      <c r="A467" s="10"/>
      <c r="D467" s="28" t="s">
        <v>169</v>
      </c>
      <c r="E467" s="100">
        <v>1889.74</v>
      </c>
      <c r="I467" s="12"/>
    </row>
    <row r="468" spans="1:9">
      <c r="A468" s="10"/>
      <c r="D468" s="28" t="s">
        <v>170</v>
      </c>
      <c r="E468" s="100">
        <v>1848.29</v>
      </c>
      <c r="I468" s="12"/>
    </row>
    <row r="469" spans="1:9">
      <c r="A469" s="10"/>
      <c r="D469" s="28" t="s">
        <v>171</v>
      </c>
      <c r="E469" s="100">
        <v>1673.33</v>
      </c>
      <c r="I469" s="12"/>
    </row>
    <row r="470" spans="1:9">
      <c r="A470" s="10"/>
      <c r="D470" s="28" t="s">
        <v>172</v>
      </c>
      <c r="E470" s="100">
        <v>1813.85</v>
      </c>
      <c r="I470" s="12"/>
    </row>
    <row r="471" spans="1:9">
      <c r="A471" s="10"/>
      <c r="D471" s="28" t="s">
        <v>173</v>
      </c>
      <c r="E471" s="100">
        <v>1824.43</v>
      </c>
      <c r="I471" s="12"/>
    </row>
    <row r="472" spans="1:9">
      <c r="A472" s="10"/>
      <c r="D472" s="28" t="s">
        <v>174</v>
      </c>
      <c r="E472" s="100">
        <v>1786.48</v>
      </c>
      <c r="I472" s="12"/>
    </row>
    <row r="473" spans="1:9">
      <c r="A473" s="10"/>
      <c r="D473" s="28" t="s">
        <v>175</v>
      </c>
      <c r="E473" s="100">
        <v>1755.87</v>
      </c>
      <c r="I473" s="12"/>
    </row>
    <row r="474" spans="1:9">
      <c r="A474" s="10"/>
      <c r="D474" s="28" t="s">
        <v>176</v>
      </c>
      <c r="E474" s="100">
        <v>1842.35</v>
      </c>
      <c r="I474" s="12"/>
    </row>
    <row r="475" spans="1:9">
      <c r="A475" s="10"/>
      <c r="D475" s="28" t="s">
        <v>177</v>
      </c>
      <c r="E475" s="100">
        <v>1893.73</v>
      </c>
      <c r="I475" s="12"/>
    </row>
    <row r="476" spans="1:9">
      <c r="A476" s="10"/>
      <c r="D476" s="30" t="s">
        <v>178</v>
      </c>
      <c r="E476" s="100">
        <v>1792.44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0.74014623999999996</v>
      </c>
      <c r="C521" s="77">
        <v>110.14364859000001</v>
      </c>
      <c r="D521" s="77">
        <v>0</v>
      </c>
      <c r="E521" s="77">
        <v>109.56364264</v>
      </c>
      <c r="F521" s="77">
        <v>0.80649679000000007</v>
      </c>
      <c r="G521" s="77">
        <v>110.27184831999999</v>
      </c>
      <c r="H521" s="77">
        <v>120.20563213999999</v>
      </c>
      <c r="I521" s="105">
        <v>112.56857237</v>
      </c>
    </row>
    <row r="522" spans="1:14">
      <c r="A522" s="104">
        <v>2</v>
      </c>
      <c r="B522" s="77">
        <v>0</v>
      </c>
      <c r="C522" s="77">
        <v>0.66610795999999994</v>
      </c>
      <c r="D522" s="77">
        <v>0</v>
      </c>
      <c r="E522" s="77">
        <v>109.91325471</v>
      </c>
      <c r="F522" s="77">
        <v>0</v>
      </c>
      <c r="G522" s="77">
        <v>112.61115028</v>
      </c>
      <c r="H522" s="77">
        <v>113.2984289</v>
      </c>
      <c r="I522" s="105">
        <v>114.23478835000002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89.881051150000005</v>
      </c>
      <c r="F523" s="77">
        <v>0</v>
      </c>
      <c r="G523" s="77">
        <v>102.99031418999999</v>
      </c>
      <c r="H523" s="77">
        <v>138.96972199999999</v>
      </c>
      <c r="I523" s="105">
        <v>113.37435953000001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89.728480270000006</v>
      </c>
      <c r="F524" s="77">
        <v>0</v>
      </c>
      <c r="G524" s="77">
        <v>109.10805182999998</v>
      </c>
      <c r="H524" s="77">
        <v>109.44477221999999</v>
      </c>
      <c r="I524" s="105">
        <v>113.44071012000001</v>
      </c>
    </row>
    <row r="525" spans="1:14">
      <c r="A525" s="104">
        <v>5</v>
      </c>
      <c r="B525" s="77">
        <v>0</v>
      </c>
      <c r="C525" s="77">
        <v>2.2982617099999998</v>
      </c>
      <c r="D525" s="77">
        <v>0</v>
      </c>
      <c r="E525" s="77">
        <v>89.711685629999991</v>
      </c>
      <c r="F525" s="77">
        <v>0</v>
      </c>
      <c r="G525" s="77">
        <v>106.03499035999999</v>
      </c>
      <c r="H525" s="77">
        <v>120.23153371999999</v>
      </c>
      <c r="I525" s="105">
        <v>113.13343945000001</v>
      </c>
    </row>
    <row r="526" spans="1:14">
      <c r="A526" s="104">
        <v>6</v>
      </c>
      <c r="B526" s="77">
        <v>4.4458448899999992</v>
      </c>
      <c r="C526" s="77">
        <v>90.166559779999986</v>
      </c>
      <c r="D526" s="77">
        <v>0</v>
      </c>
      <c r="E526" s="77">
        <v>89.802991629999994</v>
      </c>
      <c r="F526" s="77">
        <v>0</v>
      </c>
      <c r="G526" s="77">
        <v>108.81674788000001</v>
      </c>
      <c r="H526" s="77">
        <v>112.30565370000001</v>
      </c>
      <c r="I526" s="105">
        <v>109.28191166999999</v>
      </c>
    </row>
    <row r="527" spans="1:14">
      <c r="A527" s="104">
        <v>7</v>
      </c>
      <c r="B527" s="77">
        <v>110.07339501999999</v>
      </c>
      <c r="C527" s="77">
        <v>110.12874631000001</v>
      </c>
      <c r="D527" s="77">
        <v>4.2686734099999999</v>
      </c>
      <c r="E527" s="77">
        <v>109.56695427000001</v>
      </c>
      <c r="F527" s="77">
        <v>0</v>
      </c>
      <c r="G527" s="77">
        <v>111.76739781000001</v>
      </c>
      <c r="H527" s="77">
        <v>115.28539855</v>
      </c>
      <c r="I527" s="105">
        <v>112.66295343</v>
      </c>
    </row>
    <row r="528" spans="1:14">
      <c r="A528" s="104">
        <v>8</v>
      </c>
      <c r="B528" s="77">
        <v>100.79164415</v>
      </c>
      <c r="C528" s="77">
        <v>110.38279458999999</v>
      </c>
      <c r="D528" s="77">
        <v>109.90947000999999</v>
      </c>
      <c r="E528" s="77">
        <v>109.91869521999999</v>
      </c>
      <c r="F528" s="77">
        <v>0</v>
      </c>
      <c r="G528" s="77">
        <v>126.95565193</v>
      </c>
      <c r="H528" s="77">
        <v>117.29720531999999</v>
      </c>
      <c r="I528" s="105">
        <v>119.9210697</v>
      </c>
      <c r="N528" s="106"/>
    </row>
    <row r="529" spans="1:9">
      <c r="A529" s="104">
        <v>9</v>
      </c>
      <c r="B529" s="77">
        <v>4.1395199999999993E-2</v>
      </c>
      <c r="C529" s="77">
        <v>110.34518409</v>
      </c>
      <c r="D529" s="77">
        <v>109.95512301000001</v>
      </c>
      <c r="E529" s="77">
        <v>109.85080708000001</v>
      </c>
      <c r="F529" s="77">
        <v>0</v>
      </c>
      <c r="G529" s="77">
        <v>132.63838512000001</v>
      </c>
      <c r="H529" s="77">
        <v>128.12264177</v>
      </c>
      <c r="I529" s="105">
        <v>118.10795990000001</v>
      </c>
    </row>
    <row r="530" spans="1:9">
      <c r="A530" s="104">
        <v>10</v>
      </c>
      <c r="B530" s="77">
        <v>0</v>
      </c>
      <c r="C530" s="77">
        <v>85.641945749999991</v>
      </c>
      <c r="D530" s="77">
        <v>99.900109740000005</v>
      </c>
      <c r="E530" s="77">
        <v>99.809040289999999</v>
      </c>
      <c r="F530" s="77">
        <v>0</v>
      </c>
      <c r="G530" s="77">
        <v>93.95137634000001</v>
      </c>
      <c r="H530" s="77">
        <v>104.21265534</v>
      </c>
      <c r="I530" s="105">
        <v>94.795128810000008</v>
      </c>
    </row>
    <row r="531" spans="1:9">
      <c r="A531" s="104">
        <v>11</v>
      </c>
      <c r="B531" s="77">
        <v>0</v>
      </c>
      <c r="C531" s="77">
        <v>0</v>
      </c>
      <c r="D531" s="77">
        <v>99.807621029999993</v>
      </c>
      <c r="E531" s="77">
        <v>99.839554460000002</v>
      </c>
      <c r="F531" s="77">
        <v>0</v>
      </c>
      <c r="G531" s="77">
        <v>89.474662749999993</v>
      </c>
      <c r="H531" s="77">
        <v>89.436697439999989</v>
      </c>
      <c r="I531" s="105">
        <v>91.024853899999997</v>
      </c>
    </row>
    <row r="532" spans="1:9">
      <c r="A532" s="104">
        <v>12</v>
      </c>
      <c r="B532" s="77">
        <v>0</v>
      </c>
      <c r="C532" s="77">
        <v>0</v>
      </c>
      <c r="D532" s="77">
        <v>94.82292885999999</v>
      </c>
      <c r="E532" s="77">
        <v>99.758419869999997</v>
      </c>
      <c r="F532" s="77">
        <v>0</v>
      </c>
      <c r="G532" s="77">
        <v>96.746262049999999</v>
      </c>
      <c r="H532" s="77">
        <v>89.434923359999999</v>
      </c>
      <c r="I532" s="105">
        <v>105.79974736</v>
      </c>
    </row>
    <row r="533" spans="1:9">
      <c r="A533" s="104">
        <v>13</v>
      </c>
      <c r="B533" s="77">
        <v>0</v>
      </c>
      <c r="C533" s="77">
        <v>0</v>
      </c>
      <c r="D533" s="77">
        <v>93.574212950000003</v>
      </c>
      <c r="E533" s="77">
        <v>94.741794240000004</v>
      </c>
      <c r="F533" s="77">
        <v>0</v>
      </c>
      <c r="G533" s="77">
        <v>89.284836190000007</v>
      </c>
      <c r="H533" s="77">
        <v>91.424021900000014</v>
      </c>
      <c r="I533" s="105">
        <v>91.849091489999992</v>
      </c>
    </row>
    <row r="534" spans="1:9">
      <c r="A534" s="104">
        <v>14</v>
      </c>
      <c r="B534" s="77">
        <v>0</v>
      </c>
      <c r="C534" s="77">
        <v>0</v>
      </c>
      <c r="D534" s="77">
        <v>99.879057309999993</v>
      </c>
      <c r="E534" s="77">
        <v>99.717261199999996</v>
      </c>
      <c r="F534" s="77">
        <v>0</v>
      </c>
      <c r="G534" s="77">
        <v>96.32332138000001</v>
      </c>
      <c r="H534" s="77">
        <v>89.432794460000011</v>
      </c>
      <c r="I534" s="105">
        <v>97.603497529999999</v>
      </c>
    </row>
    <row r="535" spans="1:9">
      <c r="A535" s="104">
        <v>15</v>
      </c>
      <c r="B535" s="77">
        <v>0</v>
      </c>
      <c r="C535" s="77">
        <v>0</v>
      </c>
      <c r="D535" s="77">
        <v>99.85374711</v>
      </c>
      <c r="E535" s="77">
        <v>99.692660629999992</v>
      </c>
      <c r="F535" s="77">
        <v>0</v>
      </c>
      <c r="G535" s="77">
        <v>118.52415908</v>
      </c>
      <c r="H535" s="77">
        <v>90.435504499999993</v>
      </c>
      <c r="I535" s="105">
        <v>115.68740509</v>
      </c>
    </row>
    <row r="536" spans="1:9">
      <c r="A536" s="104">
        <v>16</v>
      </c>
      <c r="B536" s="77">
        <v>0</v>
      </c>
      <c r="C536" s="77">
        <v>0</v>
      </c>
      <c r="D536" s="77">
        <v>105.83452614000002</v>
      </c>
      <c r="E536" s="77">
        <v>105.63228100999999</v>
      </c>
      <c r="F536" s="77">
        <v>0</v>
      </c>
      <c r="G536" s="77">
        <v>131.41639878999999</v>
      </c>
      <c r="H536" s="77">
        <v>111.80039570000001</v>
      </c>
      <c r="I536" s="105">
        <v>132.16683465</v>
      </c>
    </row>
    <row r="537" spans="1:9">
      <c r="A537" s="104">
        <v>17</v>
      </c>
      <c r="B537" s="77">
        <v>0</v>
      </c>
      <c r="C537" s="77">
        <v>2.1331539900000003</v>
      </c>
      <c r="D537" s="77">
        <v>103.16252488000001</v>
      </c>
      <c r="E537" s="77">
        <v>102.85785618</v>
      </c>
      <c r="F537" s="77">
        <v>0</v>
      </c>
      <c r="G537" s="77">
        <v>124.38678401999999</v>
      </c>
      <c r="H537" s="77">
        <v>109.19675581999999</v>
      </c>
      <c r="I537" s="105">
        <v>119.75749952999999</v>
      </c>
    </row>
    <row r="538" spans="1:9">
      <c r="A538" s="104">
        <v>18</v>
      </c>
      <c r="B538" s="77">
        <v>0</v>
      </c>
      <c r="C538" s="77">
        <v>108.82396949</v>
      </c>
      <c r="D538" s="77">
        <v>108.74638304999999</v>
      </c>
      <c r="E538" s="77">
        <v>109.99344314000001</v>
      </c>
      <c r="F538" s="77">
        <v>19.578037770000002</v>
      </c>
      <c r="G538" s="77">
        <v>139.90288810999999</v>
      </c>
      <c r="H538" s="77">
        <v>136.07264927</v>
      </c>
      <c r="I538" s="105">
        <v>134.91772317000002</v>
      </c>
    </row>
    <row r="539" spans="1:9">
      <c r="A539" s="104">
        <v>19</v>
      </c>
      <c r="B539" s="77">
        <v>0</v>
      </c>
      <c r="C539" s="77">
        <v>110.70591372999999</v>
      </c>
      <c r="D539" s="77">
        <v>114.78937317</v>
      </c>
      <c r="E539" s="77">
        <v>110.08664148</v>
      </c>
      <c r="F539" s="77">
        <v>139.43275690000002</v>
      </c>
      <c r="G539" s="77">
        <v>143.06536319999998</v>
      </c>
      <c r="H539" s="77">
        <v>136.09003526999999</v>
      </c>
      <c r="I539" s="105">
        <v>134.06651956999997</v>
      </c>
    </row>
    <row r="540" spans="1:9">
      <c r="A540" s="104">
        <v>20</v>
      </c>
      <c r="B540" s="77">
        <v>2.3391838300000001</v>
      </c>
      <c r="C540" s="77">
        <v>120.40232627000002</v>
      </c>
      <c r="D540" s="77">
        <v>119.35490933000001</v>
      </c>
      <c r="E540" s="77">
        <v>119.68086699999999</v>
      </c>
      <c r="F540" s="77">
        <v>143.55039668000001</v>
      </c>
      <c r="G540" s="77">
        <v>140.68738630999999</v>
      </c>
      <c r="H540" s="77">
        <v>142.78505855</v>
      </c>
      <c r="I540" s="105">
        <v>124.67170126000001</v>
      </c>
    </row>
    <row r="541" spans="1:9">
      <c r="A541" s="104">
        <v>21</v>
      </c>
      <c r="B541" s="77">
        <v>99.468180340000004</v>
      </c>
      <c r="C541" s="77">
        <v>100.24167928999999</v>
      </c>
      <c r="D541" s="77">
        <v>99.838135190000017</v>
      </c>
      <c r="E541" s="77">
        <v>99.742098330000005</v>
      </c>
      <c r="F541" s="77">
        <v>137.97517271999999</v>
      </c>
      <c r="G541" s="77">
        <v>102.61349958</v>
      </c>
      <c r="H541" s="77">
        <v>138.46730252999998</v>
      </c>
      <c r="I541" s="105">
        <v>110.24204377999999</v>
      </c>
    </row>
    <row r="542" spans="1:9">
      <c r="A542" s="104">
        <v>22</v>
      </c>
      <c r="B542" s="77">
        <v>116.96084729</v>
      </c>
      <c r="C542" s="77">
        <v>117.33955426</v>
      </c>
      <c r="D542" s="77">
        <v>116.64718992</v>
      </c>
      <c r="E542" s="77">
        <v>99.804072849999997</v>
      </c>
      <c r="F542" s="77">
        <v>141.16390421</v>
      </c>
      <c r="G542" s="77">
        <v>104.64517604999999</v>
      </c>
      <c r="H542" s="77">
        <v>139.52784758000001</v>
      </c>
      <c r="I542" s="105">
        <v>106.91777260000001</v>
      </c>
    </row>
    <row r="543" spans="1:9">
      <c r="A543" s="104">
        <v>23</v>
      </c>
      <c r="B543" s="77">
        <v>99.978405809999998</v>
      </c>
      <c r="C543" s="77">
        <v>100.4555151</v>
      </c>
      <c r="D543" s="77">
        <v>100.13996536999998</v>
      </c>
      <c r="E543" s="77">
        <v>99.829856149999998</v>
      </c>
      <c r="F543" s="77">
        <v>133.6928983</v>
      </c>
      <c r="G543" s="77">
        <v>131.17334983000001</v>
      </c>
      <c r="H543" s="77">
        <v>130.35762782</v>
      </c>
      <c r="I543" s="105">
        <v>127.76498724000001</v>
      </c>
    </row>
    <row r="544" spans="1:9">
      <c r="A544" s="107">
        <v>24</v>
      </c>
      <c r="B544" s="108">
        <v>99.989286830000026</v>
      </c>
      <c r="C544" s="108">
        <v>100.35119918000001</v>
      </c>
      <c r="D544" s="108">
        <v>99.844758420000005</v>
      </c>
      <c r="E544" s="108">
        <v>99.850672039999992</v>
      </c>
      <c r="F544" s="108">
        <v>126.88255982999999</v>
      </c>
      <c r="G544" s="108">
        <v>112.18820961</v>
      </c>
      <c r="H544" s="108">
        <v>126.25737401000001</v>
      </c>
      <c r="I544" s="109">
        <v>110.18314432999999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634.82832959999996</v>
      </c>
      <c r="C549" s="111">
        <v>1380.22656009</v>
      </c>
      <c r="D549" s="111">
        <v>1780.3287089000003</v>
      </c>
      <c r="E549" s="111">
        <v>2448.9740814699999</v>
      </c>
      <c r="F549" s="111">
        <v>843.08222320000004</v>
      </c>
      <c r="G549" s="111">
        <v>2735.5782110099994</v>
      </c>
      <c r="H549" s="111">
        <v>2800.0926318699999</v>
      </c>
      <c r="I549" s="111">
        <v>2724.1737148300003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1528.82</v>
      </c>
      <c r="E617" s="133">
        <v>20.560695594946765</v>
      </c>
      <c r="I617" s="12"/>
    </row>
    <row r="618" spans="1:9">
      <c r="A618" s="10"/>
      <c r="C618" s="132">
        <v>2</v>
      </c>
      <c r="D618" s="133">
        <v>1430.14</v>
      </c>
      <c r="E618" s="133">
        <v>19.049233914947081</v>
      </c>
      <c r="I618" s="12"/>
    </row>
    <row r="619" spans="1:9">
      <c r="A619" s="10"/>
      <c r="C619" s="132">
        <v>3</v>
      </c>
      <c r="D619" s="133">
        <v>1466.58</v>
      </c>
      <c r="E619" s="133">
        <v>20.095811014946094</v>
      </c>
      <c r="I619" s="12"/>
    </row>
    <row r="620" spans="1:9">
      <c r="A620" s="10"/>
      <c r="C620" s="132">
        <v>4</v>
      </c>
      <c r="D620" s="133">
        <v>1384.64</v>
      </c>
      <c r="E620" s="133">
        <v>19.403613134945772</v>
      </c>
      <c r="I620" s="12"/>
    </row>
    <row r="621" spans="1:9">
      <c r="A621" s="10"/>
      <c r="C621" s="132">
        <v>5</v>
      </c>
      <c r="D621" s="133">
        <v>1359.5</v>
      </c>
      <c r="E621" s="133">
        <v>19.162646574946166</v>
      </c>
      <c r="I621" s="12"/>
    </row>
    <row r="622" spans="1:9">
      <c r="A622" s="10"/>
      <c r="C622" s="132">
        <v>6</v>
      </c>
      <c r="D622" s="133">
        <v>1434.23</v>
      </c>
      <c r="E622" s="133">
        <v>20.066151614946193</v>
      </c>
      <c r="I622" s="12"/>
    </row>
    <row r="623" spans="1:9">
      <c r="A623" s="10"/>
      <c r="C623" s="132">
        <v>7</v>
      </c>
      <c r="D623" s="133">
        <v>1642.17</v>
      </c>
      <c r="E623" s="133">
        <v>24.054413554945995</v>
      </c>
      <c r="I623" s="12"/>
    </row>
    <row r="624" spans="1:9">
      <c r="A624" s="10"/>
      <c r="C624" s="132">
        <v>8</v>
      </c>
      <c r="D624" s="133">
        <v>1943.81</v>
      </c>
      <c r="E624" s="133">
        <v>32.041620314946613</v>
      </c>
      <c r="I624" s="12"/>
    </row>
    <row r="625" spans="1:9">
      <c r="A625" s="10"/>
      <c r="C625" s="132">
        <v>9</v>
      </c>
      <c r="D625" s="133">
        <v>1963.93</v>
      </c>
      <c r="E625" s="133">
        <v>32.428858054946431</v>
      </c>
      <c r="I625" s="12"/>
    </row>
    <row r="626" spans="1:9">
      <c r="A626" s="10"/>
      <c r="C626" s="132">
        <v>10</v>
      </c>
      <c r="D626" s="133">
        <v>2082.42</v>
      </c>
      <c r="E626" s="133">
        <v>30.521775034946131</v>
      </c>
      <c r="I626" s="12"/>
    </row>
    <row r="627" spans="1:9">
      <c r="A627" s="10"/>
      <c r="C627" s="132">
        <v>11</v>
      </c>
      <c r="D627" s="133">
        <v>2089.5300000000002</v>
      </c>
      <c r="E627" s="133">
        <v>29.526538014947164</v>
      </c>
      <c r="I627" s="12"/>
    </row>
    <row r="628" spans="1:9">
      <c r="A628" s="10"/>
      <c r="C628" s="132">
        <v>12</v>
      </c>
      <c r="D628" s="133">
        <v>1954.9</v>
      </c>
      <c r="E628" s="133">
        <v>28.006119984946054</v>
      </c>
      <c r="I628" s="12"/>
    </row>
    <row r="629" spans="1:9">
      <c r="A629" s="10"/>
      <c r="C629" s="132">
        <v>13</v>
      </c>
      <c r="D629" s="133">
        <v>1943.17</v>
      </c>
      <c r="E629" s="133">
        <v>27.198525934943973</v>
      </c>
      <c r="I629" s="12"/>
    </row>
    <row r="630" spans="1:9">
      <c r="A630" s="10"/>
      <c r="C630" s="132">
        <v>14</v>
      </c>
      <c r="D630" s="133">
        <v>1997.59</v>
      </c>
      <c r="E630" s="133">
        <v>29.537111034945156</v>
      </c>
      <c r="I630" s="12"/>
    </row>
    <row r="631" spans="1:9">
      <c r="A631" s="10"/>
      <c r="C631" s="132">
        <v>15</v>
      </c>
      <c r="D631" s="133">
        <v>2083.11</v>
      </c>
      <c r="E631" s="133">
        <v>33.485776784946211</v>
      </c>
      <c r="I631" s="12"/>
    </row>
    <row r="632" spans="1:9">
      <c r="A632" s="10"/>
      <c r="C632" s="132">
        <v>16</v>
      </c>
      <c r="D632" s="133">
        <v>2068.04</v>
      </c>
      <c r="E632" s="133">
        <v>34.220375814946692</v>
      </c>
      <c r="I632" s="12"/>
    </row>
    <row r="633" spans="1:9">
      <c r="A633" s="10"/>
      <c r="C633" s="132">
        <v>17</v>
      </c>
      <c r="D633" s="133">
        <v>2071.1799999999998</v>
      </c>
      <c r="E633" s="133">
        <v>34.630605434946119</v>
      </c>
      <c r="I633" s="12"/>
    </row>
    <row r="634" spans="1:9">
      <c r="A634" s="10"/>
      <c r="C634" s="132">
        <v>18</v>
      </c>
      <c r="D634" s="133">
        <v>2074.6999999999998</v>
      </c>
      <c r="E634" s="133">
        <v>36.061205154945583</v>
      </c>
      <c r="I634" s="12"/>
    </row>
    <row r="635" spans="1:9">
      <c r="A635" s="10"/>
      <c r="C635" s="132">
        <v>19</v>
      </c>
      <c r="D635" s="133">
        <v>2072.41</v>
      </c>
      <c r="E635" s="133">
        <v>35.849252064946995</v>
      </c>
      <c r="I635" s="12"/>
    </row>
    <row r="636" spans="1:9">
      <c r="A636" s="10"/>
      <c r="C636" s="132">
        <v>20</v>
      </c>
      <c r="D636" s="133">
        <v>2042.74</v>
      </c>
      <c r="E636" s="133">
        <v>34.916085144945555</v>
      </c>
      <c r="I636" s="12"/>
    </row>
    <row r="637" spans="1:9">
      <c r="A637" s="10"/>
      <c r="C637" s="132">
        <v>21</v>
      </c>
      <c r="D637" s="133">
        <v>2021.56</v>
      </c>
      <c r="E637" s="133">
        <v>32.326999654947031</v>
      </c>
      <c r="I637" s="12"/>
    </row>
    <row r="638" spans="1:9">
      <c r="A638" s="10"/>
      <c r="C638" s="132">
        <v>22</v>
      </c>
      <c r="D638" s="133">
        <v>2048.4499999999998</v>
      </c>
      <c r="E638" s="133">
        <v>29.733866054946247</v>
      </c>
      <c r="I638" s="12"/>
    </row>
    <row r="639" spans="1:9">
      <c r="A639" s="10"/>
      <c r="C639" s="132">
        <v>23</v>
      </c>
      <c r="D639" s="133">
        <v>2008.57</v>
      </c>
      <c r="E639" s="133">
        <v>26.079920164945861</v>
      </c>
      <c r="I639" s="12"/>
    </row>
    <row r="640" spans="1:9">
      <c r="A640" s="10"/>
      <c r="C640" s="132">
        <v>24</v>
      </c>
      <c r="D640" s="133">
        <v>1808.57</v>
      </c>
      <c r="E640" s="133">
        <v>28.998217004946355</v>
      </c>
      <c r="I640" s="12"/>
    </row>
    <row r="641" spans="1:9">
      <c r="A641" s="10"/>
      <c r="C641" s="132">
        <v>25</v>
      </c>
      <c r="D641" s="133">
        <v>1749.81</v>
      </c>
      <c r="E641" s="133">
        <v>23.842300714946077</v>
      </c>
      <c r="I641" s="12"/>
    </row>
    <row r="642" spans="1:9">
      <c r="A642" s="10"/>
      <c r="C642" s="132">
        <v>26</v>
      </c>
      <c r="D642" s="133">
        <v>1591.13</v>
      </c>
      <c r="E642" s="133">
        <v>23.052097784946</v>
      </c>
      <c r="I642" s="12"/>
    </row>
    <row r="643" spans="1:9">
      <c r="A643" s="10"/>
      <c r="C643" s="132">
        <v>27</v>
      </c>
      <c r="D643" s="133">
        <v>1510.9</v>
      </c>
      <c r="E643" s="133">
        <v>20.449424414946634</v>
      </c>
      <c r="I643" s="12"/>
    </row>
    <row r="644" spans="1:9">
      <c r="A644" s="10"/>
      <c r="C644" s="132">
        <v>28</v>
      </c>
      <c r="D644" s="133">
        <v>1489.94</v>
      </c>
      <c r="E644" s="133">
        <v>20.539050944945984</v>
      </c>
      <c r="I644" s="12"/>
    </row>
    <row r="645" spans="1:9">
      <c r="A645" s="10"/>
      <c r="C645" s="132">
        <v>29</v>
      </c>
      <c r="D645" s="133">
        <v>1446.59</v>
      </c>
      <c r="E645" s="133">
        <v>21.16054603494581</v>
      </c>
      <c r="I645" s="12"/>
    </row>
    <row r="646" spans="1:9">
      <c r="A646" s="10"/>
      <c r="C646" s="132">
        <v>30</v>
      </c>
      <c r="D646" s="133">
        <v>1519.29</v>
      </c>
      <c r="E646" s="133">
        <v>21.753751204946411</v>
      </c>
      <c r="I646" s="12"/>
    </row>
    <row r="647" spans="1:9">
      <c r="A647" s="10"/>
      <c r="C647" s="132">
        <v>31</v>
      </c>
      <c r="D647" s="133">
        <v>1750.43</v>
      </c>
      <c r="E647" s="133">
        <v>23.758731384946486</v>
      </c>
      <c r="I647" s="12"/>
    </row>
    <row r="648" spans="1:9">
      <c r="A648" s="10"/>
      <c r="C648" s="132">
        <v>32</v>
      </c>
      <c r="D648" s="133">
        <v>1975.8</v>
      </c>
      <c r="E648" s="133">
        <v>30.777323714947215</v>
      </c>
      <c r="I648" s="12"/>
    </row>
    <row r="649" spans="1:9">
      <c r="A649" s="10"/>
      <c r="C649" s="132">
        <v>33</v>
      </c>
      <c r="D649" s="133">
        <v>2021.65</v>
      </c>
      <c r="E649" s="133">
        <v>31.640956724947046</v>
      </c>
      <c r="I649" s="12"/>
    </row>
    <row r="650" spans="1:9">
      <c r="A650" s="10"/>
      <c r="C650" s="132">
        <v>34</v>
      </c>
      <c r="D650" s="133">
        <v>2035.69</v>
      </c>
      <c r="E650" s="133">
        <v>31.913371174947315</v>
      </c>
      <c r="I650" s="12"/>
    </row>
    <row r="651" spans="1:9">
      <c r="A651" s="10"/>
      <c r="C651" s="132">
        <v>35</v>
      </c>
      <c r="D651" s="133">
        <v>2056.2600000000002</v>
      </c>
      <c r="E651" s="133">
        <v>32.422082794947073</v>
      </c>
      <c r="I651" s="12"/>
    </row>
    <row r="652" spans="1:9">
      <c r="A652" s="10"/>
      <c r="C652" s="132">
        <v>36</v>
      </c>
      <c r="D652" s="133">
        <v>2119.67</v>
      </c>
      <c r="E652" s="133">
        <v>28.353154554945604</v>
      </c>
      <c r="I652" s="12"/>
    </row>
    <row r="653" spans="1:9">
      <c r="A653" s="10"/>
      <c r="C653" s="132">
        <v>37</v>
      </c>
      <c r="D653" s="133">
        <v>2117.5500000000002</v>
      </c>
      <c r="E653" s="133">
        <v>26.369766514946377</v>
      </c>
      <c r="I653" s="12"/>
    </row>
    <row r="654" spans="1:9">
      <c r="A654" s="10"/>
      <c r="C654" s="132">
        <v>38</v>
      </c>
      <c r="D654" s="133">
        <v>2123.0100000000002</v>
      </c>
      <c r="E654" s="133">
        <v>25.316404154946895</v>
      </c>
      <c r="I654" s="12"/>
    </row>
    <row r="655" spans="1:9">
      <c r="A655" s="10"/>
      <c r="C655" s="132">
        <v>39</v>
      </c>
      <c r="D655" s="133">
        <v>2124.9699999999998</v>
      </c>
      <c r="E655" s="133">
        <v>27.439127164946058</v>
      </c>
      <c r="I655" s="12"/>
    </row>
    <row r="656" spans="1:9">
      <c r="A656" s="10"/>
      <c r="C656" s="132">
        <v>40</v>
      </c>
      <c r="D656" s="133">
        <v>2026.33</v>
      </c>
      <c r="E656" s="133">
        <v>28.061714014946574</v>
      </c>
      <c r="I656" s="12"/>
    </row>
    <row r="657" spans="1:9">
      <c r="A657" s="10"/>
      <c r="C657" s="132">
        <v>41</v>
      </c>
      <c r="D657" s="133">
        <v>2000.66</v>
      </c>
      <c r="E657" s="133">
        <v>35.08061323494735</v>
      </c>
      <c r="I657" s="12"/>
    </row>
    <row r="658" spans="1:9">
      <c r="A658" s="10"/>
      <c r="C658" s="132">
        <v>42</v>
      </c>
      <c r="D658" s="133">
        <v>2004.65</v>
      </c>
      <c r="E658" s="133">
        <v>40.481286874945908</v>
      </c>
      <c r="I658" s="12"/>
    </row>
    <row r="659" spans="1:9">
      <c r="A659" s="10"/>
      <c r="C659" s="132">
        <v>43</v>
      </c>
      <c r="D659" s="133">
        <v>1979.1</v>
      </c>
      <c r="E659" s="133">
        <v>40.767133164946245</v>
      </c>
      <c r="I659" s="12"/>
    </row>
    <row r="660" spans="1:9">
      <c r="A660" s="10"/>
      <c r="C660" s="132">
        <v>44</v>
      </c>
      <c r="D660" s="133">
        <v>1968.84</v>
      </c>
      <c r="E660" s="133">
        <v>40.688780664946989</v>
      </c>
      <c r="I660" s="12"/>
    </row>
    <row r="661" spans="1:9">
      <c r="A661" s="10"/>
      <c r="C661" s="132">
        <v>45</v>
      </c>
      <c r="D661" s="133">
        <v>1958.81</v>
      </c>
      <c r="E661" s="133">
        <v>37.161663454946392</v>
      </c>
      <c r="I661" s="12"/>
    </row>
    <row r="662" spans="1:9">
      <c r="A662" s="10"/>
      <c r="C662" s="132">
        <v>46</v>
      </c>
      <c r="D662" s="133">
        <v>1863.75</v>
      </c>
      <c r="E662" s="133">
        <v>34.065912884945647</v>
      </c>
      <c r="I662" s="12"/>
    </row>
    <row r="663" spans="1:9">
      <c r="A663" s="10"/>
      <c r="C663" s="132">
        <v>47</v>
      </c>
      <c r="D663" s="133">
        <v>1952.6</v>
      </c>
      <c r="E663" s="133">
        <v>33.000373734945924</v>
      </c>
      <c r="I663" s="12"/>
    </row>
    <row r="664" spans="1:9">
      <c r="A664" s="10"/>
      <c r="C664" s="132">
        <v>48</v>
      </c>
      <c r="D664" s="133">
        <v>1835.28</v>
      </c>
      <c r="E664" s="133">
        <v>25.112811144945908</v>
      </c>
      <c r="I664" s="12"/>
    </row>
    <row r="665" spans="1:9">
      <c r="A665" s="10"/>
      <c r="C665" s="132">
        <v>49</v>
      </c>
      <c r="D665" s="133">
        <v>1495.83</v>
      </c>
      <c r="E665" s="133">
        <v>36.978551294945873</v>
      </c>
      <c r="I665" s="12"/>
    </row>
    <row r="666" spans="1:9">
      <c r="A666" s="10"/>
      <c r="C666" s="132">
        <v>50</v>
      </c>
      <c r="D666" s="133">
        <v>1387.4</v>
      </c>
      <c r="E666" s="133">
        <v>34.652326704946972</v>
      </c>
      <c r="I666" s="12"/>
    </row>
    <row r="667" spans="1:9">
      <c r="A667" s="10"/>
      <c r="C667" s="132">
        <v>51</v>
      </c>
      <c r="D667" s="133">
        <v>1317.68</v>
      </c>
      <c r="E667" s="133">
        <v>31.837373584946363</v>
      </c>
      <c r="I667" s="12"/>
    </row>
    <row r="668" spans="1:9">
      <c r="A668" s="10"/>
      <c r="C668" s="132">
        <v>52</v>
      </c>
      <c r="D668" s="133">
        <v>1299.71</v>
      </c>
      <c r="E668" s="133">
        <v>30.246046554946133</v>
      </c>
      <c r="I668" s="12"/>
    </row>
    <row r="669" spans="1:9">
      <c r="A669" s="10"/>
      <c r="C669" s="132">
        <v>53</v>
      </c>
      <c r="D669" s="133">
        <v>1301.4000000000001</v>
      </c>
      <c r="E669" s="133">
        <v>30.360799244945838</v>
      </c>
      <c r="I669" s="12"/>
    </row>
    <row r="670" spans="1:9">
      <c r="A670" s="10"/>
      <c r="C670" s="132">
        <v>54</v>
      </c>
      <c r="D670" s="133">
        <v>1371.52</v>
      </c>
      <c r="E670" s="133">
        <v>31.265200714945877</v>
      </c>
      <c r="I670" s="12"/>
    </row>
    <row r="671" spans="1:9">
      <c r="A671" s="10"/>
      <c r="C671" s="132">
        <v>55</v>
      </c>
      <c r="D671" s="133">
        <v>1586.4</v>
      </c>
      <c r="E671" s="133">
        <v>29.156541564945201</v>
      </c>
      <c r="I671" s="12"/>
    </row>
    <row r="672" spans="1:9">
      <c r="A672" s="10"/>
      <c r="C672" s="132">
        <v>56</v>
      </c>
      <c r="D672" s="133">
        <v>1918.97</v>
      </c>
      <c r="E672" s="133">
        <v>25.557330974945899</v>
      </c>
      <c r="I672" s="12"/>
    </row>
    <row r="673" spans="1:9">
      <c r="A673" s="10"/>
      <c r="C673" s="132">
        <v>57</v>
      </c>
      <c r="D673" s="133">
        <v>1941.54</v>
      </c>
      <c r="E673" s="133">
        <v>31.552451944947052</v>
      </c>
      <c r="I673" s="12"/>
    </row>
    <row r="674" spans="1:9">
      <c r="A674" s="10"/>
      <c r="C674" s="132">
        <v>58</v>
      </c>
      <c r="D674" s="133">
        <v>2039.86</v>
      </c>
      <c r="E674" s="133">
        <v>36.47959766494705</v>
      </c>
      <c r="I674" s="12"/>
    </row>
    <row r="675" spans="1:9">
      <c r="A675" s="10"/>
      <c r="C675" s="132">
        <v>59</v>
      </c>
      <c r="D675" s="133">
        <v>1914.44</v>
      </c>
      <c r="E675" s="133">
        <v>37.673586944946692</v>
      </c>
      <c r="I675" s="12"/>
    </row>
    <row r="676" spans="1:9">
      <c r="A676" s="10"/>
      <c r="C676" s="132">
        <v>60</v>
      </c>
      <c r="D676" s="133">
        <v>1904.3</v>
      </c>
      <c r="E676" s="133">
        <v>33.906129704946579</v>
      </c>
      <c r="I676" s="12"/>
    </row>
    <row r="677" spans="1:9">
      <c r="A677" s="10"/>
      <c r="C677" s="132">
        <v>61</v>
      </c>
      <c r="D677" s="133">
        <v>1932.18</v>
      </c>
      <c r="E677" s="133">
        <v>33.759756724946783</v>
      </c>
      <c r="I677" s="12"/>
    </row>
    <row r="678" spans="1:9">
      <c r="A678" s="10"/>
      <c r="C678" s="132">
        <v>62</v>
      </c>
      <c r="D678" s="133">
        <v>1963.4</v>
      </c>
      <c r="E678" s="133">
        <v>33.399420294947504</v>
      </c>
      <c r="I678" s="12"/>
    </row>
    <row r="679" spans="1:9">
      <c r="A679" s="10"/>
      <c r="C679" s="132">
        <v>63</v>
      </c>
      <c r="D679" s="133">
        <v>1951.48</v>
      </c>
      <c r="E679" s="133">
        <v>29.829172404946348</v>
      </c>
      <c r="I679" s="12"/>
    </row>
    <row r="680" spans="1:9">
      <c r="A680" s="10"/>
      <c r="C680" s="132">
        <v>64</v>
      </c>
      <c r="D680" s="133">
        <v>1854.2</v>
      </c>
      <c r="E680" s="133">
        <v>31.306869264947863</v>
      </c>
      <c r="I680" s="12"/>
    </row>
    <row r="681" spans="1:9">
      <c r="A681" s="10"/>
      <c r="C681" s="132">
        <v>65</v>
      </c>
      <c r="D681" s="133">
        <v>1861.24</v>
      </c>
      <c r="E681" s="133">
        <v>33.87398878494605</v>
      </c>
      <c r="I681" s="12"/>
    </row>
    <row r="682" spans="1:9">
      <c r="A682" s="10"/>
      <c r="C682" s="132">
        <v>66</v>
      </c>
      <c r="D682" s="133">
        <v>1965.05</v>
      </c>
      <c r="E682" s="133">
        <v>39.466786014945683</v>
      </c>
      <c r="I682" s="12"/>
    </row>
    <row r="683" spans="1:9">
      <c r="A683" s="10"/>
      <c r="C683" s="132">
        <v>67</v>
      </c>
      <c r="D683" s="133">
        <v>1939.29</v>
      </c>
      <c r="E683" s="133">
        <v>39.566410784946584</v>
      </c>
      <c r="I683" s="12"/>
    </row>
    <row r="684" spans="1:9">
      <c r="A684" s="10"/>
      <c r="C684" s="132">
        <v>68</v>
      </c>
      <c r="D684" s="133">
        <v>1940.03</v>
      </c>
      <c r="E684" s="133">
        <v>40.330591804945016</v>
      </c>
      <c r="I684" s="12"/>
    </row>
    <row r="685" spans="1:9">
      <c r="A685" s="10"/>
      <c r="C685" s="132">
        <v>69</v>
      </c>
      <c r="D685" s="133">
        <v>1902.3</v>
      </c>
      <c r="E685" s="133">
        <v>38.666841354945973</v>
      </c>
      <c r="I685" s="12"/>
    </row>
    <row r="686" spans="1:9">
      <c r="A686" s="10"/>
      <c r="C686" s="132">
        <v>70</v>
      </c>
      <c r="D686" s="133">
        <v>1778.19</v>
      </c>
      <c r="E686" s="133">
        <v>34.914624334945984</v>
      </c>
      <c r="I686" s="12"/>
    </row>
    <row r="687" spans="1:9">
      <c r="A687" s="10"/>
      <c r="C687" s="132">
        <v>71</v>
      </c>
      <c r="D687" s="133">
        <v>1805.13</v>
      </c>
      <c r="E687" s="133">
        <v>32.559109964945947</v>
      </c>
      <c r="I687" s="12"/>
    </row>
    <row r="688" spans="1:9">
      <c r="A688" s="10"/>
      <c r="C688" s="132">
        <v>72</v>
      </c>
      <c r="D688" s="133">
        <v>1562.18</v>
      </c>
      <c r="E688" s="133">
        <v>33.678989484946669</v>
      </c>
      <c r="I688" s="12"/>
    </row>
    <row r="689" spans="1:9">
      <c r="A689" s="10"/>
      <c r="C689" s="132">
        <v>73</v>
      </c>
      <c r="D689" s="133">
        <v>1514.9</v>
      </c>
      <c r="E689" s="133">
        <v>37.957215694946399</v>
      </c>
      <c r="I689" s="12"/>
    </row>
    <row r="690" spans="1:9">
      <c r="A690" s="10"/>
      <c r="C690" s="132">
        <v>74</v>
      </c>
      <c r="D690" s="133">
        <v>1410.07</v>
      </c>
      <c r="E690" s="133">
        <v>36.816443194945805</v>
      </c>
      <c r="I690" s="12"/>
    </row>
    <row r="691" spans="1:9">
      <c r="A691" s="10"/>
      <c r="C691" s="132">
        <v>75</v>
      </c>
      <c r="D691" s="133">
        <v>1333.37</v>
      </c>
      <c r="E691" s="133">
        <v>35.535466534946181</v>
      </c>
      <c r="I691" s="12"/>
    </row>
    <row r="692" spans="1:9" ht="17.25" customHeight="1">
      <c r="A692" s="10"/>
      <c r="C692" s="132">
        <v>76</v>
      </c>
      <c r="D692" s="133">
        <v>1315.71</v>
      </c>
      <c r="E692" s="133">
        <v>35.614811634946363</v>
      </c>
      <c r="I692" s="12"/>
    </row>
    <row r="693" spans="1:9" ht="16.5" customHeight="1">
      <c r="A693" s="10"/>
      <c r="C693" s="132">
        <v>77</v>
      </c>
      <c r="D693" s="133">
        <v>1332.63</v>
      </c>
      <c r="E693" s="133">
        <v>34.712330994946342</v>
      </c>
      <c r="I693" s="12"/>
    </row>
    <row r="694" spans="1:9">
      <c r="A694" s="10"/>
      <c r="C694" s="132">
        <v>78</v>
      </c>
      <c r="D694" s="133">
        <v>1398.98</v>
      </c>
      <c r="E694" s="133">
        <v>36.431193524946366</v>
      </c>
      <c r="I694" s="12"/>
    </row>
    <row r="695" spans="1:9">
      <c r="A695" s="10"/>
      <c r="C695" s="132">
        <v>79</v>
      </c>
      <c r="D695" s="133">
        <v>1639.66</v>
      </c>
      <c r="E695" s="133">
        <v>34.893078064946167</v>
      </c>
      <c r="I695" s="12"/>
    </row>
    <row r="696" spans="1:9">
      <c r="A696" s="10"/>
      <c r="C696" s="132">
        <v>80</v>
      </c>
      <c r="D696" s="133">
        <v>1945.25</v>
      </c>
      <c r="E696" s="133">
        <v>30.968589834945533</v>
      </c>
      <c r="I696" s="12"/>
    </row>
    <row r="697" spans="1:9">
      <c r="A697" s="10"/>
      <c r="C697" s="132">
        <v>81</v>
      </c>
      <c r="D697" s="133">
        <v>1887.38</v>
      </c>
      <c r="E697" s="133">
        <v>35.586927884945908</v>
      </c>
      <c r="I697" s="12"/>
    </row>
    <row r="698" spans="1:9">
      <c r="A698" s="10"/>
      <c r="C698" s="132">
        <v>82</v>
      </c>
      <c r="D698" s="133">
        <v>1938.37</v>
      </c>
      <c r="E698" s="133">
        <v>38.972232694945887</v>
      </c>
      <c r="I698" s="12"/>
    </row>
    <row r="699" spans="1:9">
      <c r="A699" s="10"/>
      <c r="C699" s="132">
        <v>83</v>
      </c>
      <c r="D699" s="133">
        <v>1923.93</v>
      </c>
      <c r="E699" s="133">
        <v>40.929082104946701</v>
      </c>
      <c r="I699" s="12"/>
    </row>
    <row r="700" spans="1:9">
      <c r="A700" s="10"/>
      <c r="C700" s="132">
        <v>84</v>
      </c>
      <c r="D700" s="133">
        <v>1884.26</v>
      </c>
      <c r="E700" s="133">
        <v>38.135896764946665</v>
      </c>
      <c r="I700" s="12"/>
    </row>
    <row r="701" spans="1:9">
      <c r="A701" s="10"/>
      <c r="C701" s="132">
        <v>85</v>
      </c>
      <c r="D701" s="133">
        <v>1879.83</v>
      </c>
      <c r="E701" s="133">
        <v>37.238964094946823</v>
      </c>
      <c r="I701" s="12"/>
    </row>
    <row r="702" spans="1:9">
      <c r="A702" s="10"/>
      <c r="C702" s="132">
        <v>86</v>
      </c>
      <c r="D702" s="133">
        <v>1853.8</v>
      </c>
      <c r="E702" s="133">
        <v>38.539054614946053</v>
      </c>
      <c r="I702" s="12"/>
    </row>
    <row r="703" spans="1:9">
      <c r="A703" s="10"/>
      <c r="C703" s="132">
        <v>87</v>
      </c>
      <c r="D703" s="133">
        <v>1845.26</v>
      </c>
      <c r="E703" s="133">
        <v>38.194026344946451</v>
      </c>
      <c r="I703" s="12"/>
    </row>
    <row r="704" spans="1:9">
      <c r="A704" s="10"/>
      <c r="C704" s="132">
        <v>88</v>
      </c>
      <c r="D704" s="133">
        <v>1700.61</v>
      </c>
      <c r="E704" s="133">
        <v>36.899671064945778</v>
      </c>
      <c r="I704" s="12"/>
    </row>
    <row r="705" spans="1:9">
      <c r="A705" s="10"/>
      <c r="C705" s="132">
        <v>89</v>
      </c>
      <c r="D705" s="133">
        <v>1733.23</v>
      </c>
      <c r="E705" s="133">
        <v>33.611227004945022</v>
      </c>
      <c r="I705" s="12"/>
    </row>
    <row r="706" spans="1:9">
      <c r="A706" s="10"/>
      <c r="C706" s="132">
        <v>90</v>
      </c>
      <c r="D706" s="133">
        <v>1817.25</v>
      </c>
      <c r="E706" s="133">
        <v>38.570063644946913</v>
      </c>
      <c r="I706" s="12"/>
    </row>
    <row r="707" spans="1:9">
      <c r="A707" s="10"/>
      <c r="C707" s="132">
        <v>91</v>
      </c>
      <c r="D707" s="133">
        <v>1864.28</v>
      </c>
      <c r="E707" s="133">
        <v>37.397996334945674</v>
      </c>
      <c r="I707" s="12"/>
    </row>
    <row r="708" spans="1:9">
      <c r="A708" s="10"/>
      <c r="C708" s="132">
        <v>92</v>
      </c>
      <c r="D708" s="133">
        <v>1829.95</v>
      </c>
      <c r="E708" s="133">
        <v>38.192778314947191</v>
      </c>
      <c r="I708" s="12"/>
    </row>
    <row r="709" spans="1:9">
      <c r="A709" s="10"/>
      <c r="C709" s="132">
        <v>93</v>
      </c>
      <c r="D709" s="133">
        <v>1790.48</v>
      </c>
      <c r="E709" s="133">
        <v>38.895090914945285</v>
      </c>
      <c r="I709" s="12"/>
    </row>
    <row r="710" spans="1:9">
      <c r="A710" s="10"/>
      <c r="C710" s="132">
        <v>94</v>
      </c>
      <c r="D710" s="133">
        <v>1766.93</v>
      </c>
      <c r="E710" s="133">
        <v>35.745117334947281</v>
      </c>
      <c r="I710" s="12"/>
    </row>
    <row r="711" spans="1:9">
      <c r="A711" s="10"/>
      <c r="C711" s="132">
        <v>95</v>
      </c>
      <c r="D711" s="133">
        <v>1821.67</v>
      </c>
      <c r="E711" s="133">
        <v>34.309174444946166</v>
      </c>
      <c r="I711" s="12"/>
    </row>
    <row r="712" spans="1:9">
      <c r="A712" s="10"/>
      <c r="C712" s="132">
        <v>96</v>
      </c>
      <c r="D712" s="133">
        <v>1618.17</v>
      </c>
      <c r="E712" s="133">
        <v>37.718365834946326</v>
      </c>
      <c r="I712" s="12"/>
    </row>
    <row r="713" spans="1:9">
      <c r="A713" s="10"/>
      <c r="C713" s="132">
        <v>97</v>
      </c>
      <c r="D713" s="133">
        <v>1613.85</v>
      </c>
      <c r="E713" s="133">
        <v>41.644191954946791</v>
      </c>
      <c r="I713" s="12"/>
    </row>
    <row r="714" spans="1:9">
      <c r="A714" s="10"/>
      <c r="C714" s="132">
        <v>98</v>
      </c>
      <c r="D714" s="133">
        <v>1478.95</v>
      </c>
      <c r="E714" s="133">
        <v>34.669236264946221</v>
      </c>
      <c r="I714" s="12"/>
    </row>
    <row r="715" spans="1:9">
      <c r="A715" s="10"/>
      <c r="C715" s="132">
        <v>99</v>
      </c>
      <c r="D715" s="133">
        <v>1417.9</v>
      </c>
      <c r="E715" s="133">
        <v>32.931259374946421</v>
      </c>
      <c r="I715" s="12"/>
    </row>
    <row r="716" spans="1:9">
      <c r="A716" s="10"/>
      <c r="C716" s="132">
        <v>100</v>
      </c>
      <c r="D716" s="133">
        <v>1386.72</v>
      </c>
      <c r="E716" s="133">
        <v>32.924741734946338</v>
      </c>
      <c r="I716" s="12"/>
    </row>
    <row r="717" spans="1:9">
      <c r="A717" s="10"/>
      <c r="C717" s="132">
        <v>101</v>
      </c>
      <c r="D717" s="133">
        <v>1383.16</v>
      </c>
      <c r="E717" s="133">
        <v>32.213666224946792</v>
      </c>
      <c r="I717" s="12"/>
    </row>
    <row r="718" spans="1:9">
      <c r="A718" s="10"/>
      <c r="C718" s="132">
        <v>102</v>
      </c>
      <c r="D718" s="133">
        <v>1427.44</v>
      </c>
      <c r="E718" s="133">
        <v>36.113976944945307</v>
      </c>
      <c r="I718" s="12"/>
    </row>
    <row r="719" spans="1:9">
      <c r="A719" s="10"/>
      <c r="C719" s="132">
        <v>103</v>
      </c>
      <c r="D719" s="133">
        <v>1485.59</v>
      </c>
      <c r="E719" s="133">
        <v>35.861634574946038</v>
      </c>
      <c r="I719" s="12"/>
    </row>
    <row r="720" spans="1:9">
      <c r="A720" s="10"/>
      <c r="C720" s="132">
        <v>104</v>
      </c>
      <c r="D720" s="133">
        <v>1659.59</v>
      </c>
      <c r="E720" s="133">
        <v>33.968105264945962</v>
      </c>
      <c r="I720" s="12"/>
    </row>
    <row r="721" spans="1:9">
      <c r="A721" s="10"/>
      <c r="C721" s="132">
        <v>105</v>
      </c>
      <c r="D721" s="133">
        <v>1709.17</v>
      </c>
      <c r="E721" s="133">
        <v>36.50717584494646</v>
      </c>
      <c r="I721" s="12"/>
    </row>
    <row r="722" spans="1:9">
      <c r="A722" s="10"/>
      <c r="C722" s="132">
        <v>106</v>
      </c>
      <c r="D722" s="133">
        <v>1854.87</v>
      </c>
      <c r="E722" s="133">
        <v>35.885838884945997</v>
      </c>
      <c r="I722" s="12"/>
    </row>
    <row r="723" spans="1:9">
      <c r="A723" s="10"/>
      <c r="C723" s="132">
        <v>107</v>
      </c>
      <c r="D723" s="133">
        <v>1920.77</v>
      </c>
      <c r="E723" s="133">
        <v>33.460722964947536</v>
      </c>
      <c r="I723" s="12"/>
    </row>
    <row r="724" spans="1:9">
      <c r="A724" s="10"/>
      <c r="C724" s="132">
        <v>108</v>
      </c>
      <c r="D724" s="133">
        <v>1899.63</v>
      </c>
      <c r="E724" s="133">
        <v>33.654381244946535</v>
      </c>
      <c r="I724" s="12"/>
    </row>
    <row r="725" spans="1:9">
      <c r="A725" s="10"/>
      <c r="C725" s="132">
        <v>109</v>
      </c>
      <c r="D725" s="133">
        <v>1901.38</v>
      </c>
      <c r="E725" s="133">
        <v>33.587072774945227</v>
      </c>
      <c r="I725" s="12"/>
    </row>
    <row r="726" spans="1:9">
      <c r="A726" s="10"/>
      <c r="C726" s="132">
        <v>110</v>
      </c>
      <c r="D726" s="133">
        <v>1897.16</v>
      </c>
      <c r="E726" s="133">
        <v>36.941956534946485</v>
      </c>
      <c r="I726" s="12"/>
    </row>
    <row r="727" spans="1:9">
      <c r="A727" s="10"/>
      <c r="C727" s="132">
        <v>111</v>
      </c>
      <c r="D727" s="133">
        <v>1920.39</v>
      </c>
      <c r="E727" s="133">
        <v>35.442812304945846</v>
      </c>
      <c r="I727" s="12"/>
    </row>
    <row r="728" spans="1:9">
      <c r="A728" s="10"/>
      <c r="C728" s="132">
        <v>112</v>
      </c>
      <c r="D728" s="133">
        <v>1898.94</v>
      </c>
      <c r="E728" s="133">
        <v>35.813404414946262</v>
      </c>
      <c r="I728" s="12"/>
    </row>
    <row r="729" spans="1:9">
      <c r="A729" s="10"/>
      <c r="C729" s="132">
        <v>113</v>
      </c>
      <c r="D729" s="133">
        <v>1915.9</v>
      </c>
      <c r="E729" s="133">
        <v>33.70937154494527</v>
      </c>
      <c r="I729" s="12"/>
    </row>
    <row r="730" spans="1:9">
      <c r="A730" s="10"/>
      <c r="C730" s="132">
        <v>114</v>
      </c>
      <c r="D730" s="133">
        <v>1940.28</v>
      </c>
      <c r="E730" s="133">
        <v>36.547927694945656</v>
      </c>
      <c r="I730" s="12"/>
    </row>
    <row r="731" spans="1:9">
      <c r="A731" s="10"/>
      <c r="C731" s="132">
        <v>115</v>
      </c>
      <c r="D731" s="133">
        <v>1941.39</v>
      </c>
      <c r="E731" s="133">
        <v>36.613904744946922</v>
      </c>
      <c r="I731" s="12"/>
    </row>
    <row r="732" spans="1:9">
      <c r="A732" s="10"/>
      <c r="C732" s="132">
        <v>116</v>
      </c>
      <c r="D732" s="133">
        <v>1853.89</v>
      </c>
      <c r="E732" s="133">
        <v>37.176138064946372</v>
      </c>
      <c r="I732" s="12"/>
    </row>
    <row r="733" spans="1:9">
      <c r="A733" s="10"/>
      <c r="C733" s="132">
        <v>117</v>
      </c>
      <c r="D733" s="133">
        <v>1826.96</v>
      </c>
      <c r="E733" s="133">
        <v>35.811587864945523</v>
      </c>
      <c r="I733" s="12"/>
    </row>
    <row r="734" spans="1:9">
      <c r="A734" s="10"/>
      <c r="C734" s="132">
        <v>118</v>
      </c>
      <c r="D734" s="133">
        <v>1686.18</v>
      </c>
      <c r="E734" s="133">
        <v>33.126543604946164</v>
      </c>
      <c r="I734" s="12"/>
    </row>
    <row r="735" spans="1:9">
      <c r="A735" s="10"/>
      <c r="C735" s="132">
        <v>119</v>
      </c>
      <c r="D735" s="133">
        <v>1865.73</v>
      </c>
      <c r="E735" s="133">
        <v>32.170210664945898</v>
      </c>
      <c r="I735" s="12"/>
    </row>
    <row r="736" spans="1:9">
      <c r="A736" s="10"/>
      <c r="C736" s="132">
        <v>120</v>
      </c>
      <c r="D736" s="133">
        <v>1788.98</v>
      </c>
      <c r="E736" s="133">
        <v>37.647748704945798</v>
      </c>
      <c r="I736" s="12"/>
    </row>
    <row r="737" spans="1:9">
      <c r="A737" s="10"/>
      <c r="C737" s="132">
        <v>121</v>
      </c>
      <c r="D737" s="133">
        <v>1611.63</v>
      </c>
      <c r="E737" s="133">
        <v>28.373705824946001</v>
      </c>
      <c r="I737" s="12"/>
    </row>
    <row r="738" spans="1:9">
      <c r="A738" s="10"/>
      <c r="C738" s="132">
        <v>122</v>
      </c>
      <c r="D738" s="133">
        <v>1430.17</v>
      </c>
      <c r="E738" s="133">
        <v>37.717429514946161</v>
      </c>
      <c r="I738" s="12"/>
    </row>
    <row r="739" spans="1:9">
      <c r="A739" s="10"/>
      <c r="C739" s="132">
        <v>123</v>
      </c>
      <c r="D739" s="133">
        <v>1320.22</v>
      </c>
      <c r="E739" s="133">
        <v>36.798761494946575</v>
      </c>
      <c r="I739" s="12"/>
    </row>
    <row r="740" spans="1:9">
      <c r="A740" s="10"/>
      <c r="C740" s="132">
        <v>124</v>
      </c>
      <c r="D740" s="133">
        <v>1322.36</v>
      </c>
      <c r="E740" s="133">
        <v>35.817259734945537</v>
      </c>
      <c r="I740" s="12"/>
    </row>
    <row r="741" spans="1:9">
      <c r="A741" s="10"/>
      <c r="C741" s="132">
        <v>125</v>
      </c>
      <c r="D741" s="133">
        <v>1287.51</v>
      </c>
      <c r="E741" s="133">
        <v>35.690551464946566</v>
      </c>
      <c r="I741" s="12"/>
    </row>
    <row r="742" spans="1:9">
      <c r="A742" s="10"/>
      <c r="C742" s="132">
        <v>126</v>
      </c>
      <c r="D742" s="133">
        <v>1305.6400000000001</v>
      </c>
      <c r="E742" s="133">
        <v>33.94089831494648</v>
      </c>
      <c r="I742" s="12"/>
    </row>
    <row r="743" spans="1:9">
      <c r="A743" s="10"/>
      <c r="C743" s="132">
        <v>127</v>
      </c>
      <c r="D743" s="133">
        <v>1408.73</v>
      </c>
      <c r="E743" s="133">
        <v>37.114714234946405</v>
      </c>
      <c r="I743" s="12"/>
    </row>
    <row r="744" spans="1:9">
      <c r="A744" s="10"/>
      <c r="C744" s="132">
        <v>128</v>
      </c>
      <c r="D744" s="133">
        <v>1572.61</v>
      </c>
      <c r="E744" s="133">
        <v>36.615380004947383</v>
      </c>
      <c r="I744" s="12"/>
    </row>
    <row r="745" spans="1:9">
      <c r="A745" s="10"/>
      <c r="C745" s="132">
        <v>129</v>
      </c>
      <c r="D745" s="133">
        <v>1614.95</v>
      </c>
      <c r="E745" s="133">
        <v>40.319316854946919</v>
      </c>
      <c r="I745" s="12"/>
    </row>
    <row r="746" spans="1:9">
      <c r="A746" s="10"/>
      <c r="C746" s="132">
        <v>130</v>
      </c>
      <c r="D746" s="133">
        <v>1765.91</v>
      </c>
      <c r="E746" s="133">
        <v>35.813060764946385</v>
      </c>
      <c r="I746" s="12"/>
    </row>
    <row r="747" spans="1:9">
      <c r="A747" s="10"/>
      <c r="C747" s="132">
        <v>131</v>
      </c>
      <c r="D747" s="133">
        <v>1735.83</v>
      </c>
      <c r="E747" s="133">
        <v>34.841117254946766</v>
      </c>
      <c r="I747" s="12"/>
    </row>
    <row r="748" spans="1:9">
      <c r="A748" s="10"/>
      <c r="C748" s="132">
        <v>132</v>
      </c>
      <c r="D748" s="133">
        <v>1709.35</v>
      </c>
      <c r="E748" s="133">
        <v>33.917366754944851</v>
      </c>
      <c r="I748" s="12"/>
    </row>
    <row r="749" spans="1:9">
      <c r="A749" s="10"/>
      <c r="C749" s="132">
        <v>133</v>
      </c>
      <c r="D749" s="133">
        <v>1724.4</v>
      </c>
      <c r="E749" s="133">
        <v>35.365120454945554</v>
      </c>
      <c r="I749" s="12"/>
    </row>
    <row r="750" spans="1:9">
      <c r="A750" s="10"/>
      <c r="C750" s="132">
        <v>134</v>
      </c>
      <c r="D750" s="133">
        <v>1792.53</v>
      </c>
      <c r="E750" s="133">
        <v>38.058439474945772</v>
      </c>
      <c r="I750" s="12"/>
    </row>
    <row r="751" spans="1:9">
      <c r="A751" s="10"/>
      <c r="C751" s="132">
        <v>135</v>
      </c>
      <c r="D751" s="133">
        <v>1608.65</v>
      </c>
      <c r="E751" s="133">
        <v>40.36834416494662</v>
      </c>
      <c r="I751" s="12"/>
    </row>
    <row r="752" spans="1:9">
      <c r="A752" s="10"/>
      <c r="C752" s="132">
        <v>136</v>
      </c>
      <c r="D752" s="133">
        <v>1530.865</v>
      </c>
      <c r="E752" s="133">
        <v>41.424145794946071</v>
      </c>
      <c r="I752" s="12"/>
    </row>
    <row r="753" spans="1:9">
      <c r="A753" s="10"/>
      <c r="C753" s="132">
        <v>137</v>
      </c>
      <c r="D753" s="133">
        <v>1538.68</v>
      </c>
      <c r="E753" s="133">
        <v>39.890456114946801</v>
      </c>
      <c r="I753" s="12"/>
    </row>
    <row r="754" spans="1:9">
      <c r="A754" s="10"/>
      <c r="C754" s="132">
        <v>138</v>
      </c>
      <c r="D754" s="133">
        <v>1684.69</v>
      </c>
      <c r="E754" s="133">
        <v>40.231921764945582</v>
      </c>
      <c r="I754" s="12"/>
    </row>
    <row r="755" spans="1:9">
      <c r="A755" s="10"/>
      <c r="C755" s="132">
        <v>139</v>
      </c>
      <c r="D755" s="133">
        <v>1715.63</v>
      </c>
      <c r="E755" s="133">
        <v>37.265602674947786</v>
      </c>
      <c r="I755" s="12"/>
    </row>
    <row r="756" spans="1:9">
      <c r="A756" s="10"/>
      <c r="C756" s="132">
        <v>140</v>
      </c>
      <c r="D756" s="133">
        <v>1711.25</v>
      </c>
      <c r="E756" s="133">
        <v>35.993211504945975</v>
      </c>
      <c r="I756" s="12"/>
    </row>
    <row r="757" spans="1:9">
      <c r="A757" s="10"/>
      <c r="C757" s="132">
        <v>141</v>
      </c>
      <c r="D757" s="133">
        <v>1650.34</v>
      </c>
      <c r="E757" s="133">
        <v>38.651531924946767</v>
      </c>
      <c r="I757" s="12"/>
    </row>
    <row r="758" spans="1:9">
      <c r="A758" s="10"/>
      <c r="C758" s="132">
        <v>142</v>
      </c>
      <c r="D758" s="133">
        <v>1532.33</v>
      </c>
      <c r="E758" s="133">
        <v>37.565116634946207</v>
      </c>
      <c r="I758" s="12"/>
    </row>
    <row r="759" spans="1:9">
      <c r="A759" s="10"/>
      <c r="C759" s="132">
        <v>143</v>
      </c>
      <c r="D759" s="133">
        <v>1611.79</v>
      </c>
      <c r="E759" s="133">
        <v>37.99168168494657</v>
      </c>
      <c r="I759" s="12"/>
    </row>
    <row r="760" spans="1:9">
      <c r="A760" s="10"/>
      <c r="C760" s="132">
        <v>144</v>
      </c>
      <c r="D760" s="133">
        <v>1498.21</v>
      </c>
      <c r="E760" s="133">
        <v>42.758513704945926</v>
      </c>
      <c r="I760" s="12"/>
    </row>
    <row r="761" spans="1:9">
      <c r="A761" s="10"/>
      <c r="C761" s="132">
        <v>145</v>
      </c>
      <c r="D761" s="133">
        <v>1641.67</v>
      </c>
      <c r="E761" s="133">
        <v>41.00306495494624</v>
      </c>
      <c r="I761" s="12"/>
    </row>
    <row r="762" spans="1:9">
      <c r="A762" s="10"/>
      <c r="C762" s="132">
        <v>146</v>
      </c>
      <c r="D762" s="133">
        <v>1467.17</v>
      </c>
      <c r="E762" s="133">
        <v>41.490864554945802</v>
      </c>
      <c r="I762" s="12"/>
    </row>
    <row r="763" spans="1:9">
      <c r="A763" s="10"/>
      <c r="C763" s="132">
        <v>147</v>
      </c>
      <c r="D763" s="133">
        <v>1417.12</v>
      </c>
      <c r="E763" s="133">
        <v>41.974091834946421</v>
      </c>
      <c r="I763" s="12"/>
    </row>
    <row r="764" spans="1:9">
      <c r="A764" s="10"/>
      <c r="C764" s="132">
        <v>148</v>
      </c>
      <c r="D764" s="133">
        <v>1360.52</v>
      </c>
      <c r="E764" s="133">
        <v>40.847868274946222</v>
      </c>
      <c r="I764" s="12"/>
    </row>
    <row r="765" spans="1:9">
      <c r="A765" s="10"/>
      <c r="C765" s="132">
        <v>149</v>
      </c>
      <c r="D765" s="133">
        <v>1362.39</v>
      </c>
      <c r="E765" s="133">
        <v>40.304812654946318</v>
      </c>
      <c r="I765" s="12"/>
    </row>
    <row r="766" spans="1:9">
      <c r="A766" s="10"/>
      <c r="C766" s="132">
        <v>150</v>
      </c>
      <c r="D766" s="133">
        <v>1429.1</v>
      </c>
      <c r="E766" s="133">
        <v>41.376877174945776</v>
      </c>
      <c r="I766" s="12"/>
    </row>
    <row r="767" spans="1:9">
      <c r="A767" s="10"/>
      <c r="C767" s="132">
        <v>151</v>
      </c>
      <c r="D767" s="133">
        <v>1727.12</v>
      </c>
      <c r="E767" s="133">
        <v>41.906288644946017</v>
      </c>
      <c r="I767" s="12"/>
    </row>
    <row r="768" spans="1:9">
      <c r="A768" s="10"/>
      <c r="C768" s="132">
        <v>152</v>
      </c>
      <c r="D768" s="133">
        <v>1841.12</v>
      </c>
      <c r="E768" s="133">
        <v>36.809493564945797</v>
      </c>
      <c r="I768" s="12"/>
    </row>
    <row r="769" spans="1:9">
      <c r="A769" s="10"/>
      <c r="C769" s="132">
        <v>153</v>
      </c>
      <c r="D769" s="133">
        <v>1862.14</v>
      </c>
      <c r="E769" s="133">
        <v>40.575899904946709</v>
      </c>
      <c r="I769" s="12"/>
    </row>
    <row r="770" spans="1:9">
      <c r="A770" s="10"/>
      <c r="C770" s="132">
        <v>154</v>
      </c>
      <c r="D770" s="133">
        <v>1913</v>
      </c>
      <c r="E770" s="133">
        <v>39.704244164946431</v>
      </c>
      <c r="I770" s="12"/>
    </row>
    <row r="771" spans="1:9">
      <c r="A771" s="10"/>
      <c r="C771" s="132">
        <v>155</v>
      </c>
      <c r="D771" s="133">
        <v>1904.87</v>
      </c>
      <c r="E771" s="133">
        <v>40.740762154945969</v>
      </c>
      <c r="I771" s="12"/>
    </row>
    <row r="772" spans="1:9">
      <c r="A772" s="10"/>
      <c r="C772" s="132">
        <v>156</v>
      </c>
      <c r="D772" s="133">
        <v>1983.31</v>
      </c>
      <c r="E772" s="133">
        <v>40.447716424946066</v>
      </c>
      <c r="I772" s="12"/>
    </row>
    <row r="773" spans="1:9">
      <c r="A773" s="10"/>
      <c r="C773" s="132">
        <v>157</v>
      </c>
      <c r="D773" s="133">
        <v>2006.16</v>
      </c>
      <c r="E773" s="133">
        <v>38.837258524946265</v>
      </c>
      <c r="I773" s="12"/>
    </row>
    <row r="774" spans="1:9">
      <c r="A774" s="10"/>
      <c r="C774" s="132">
        <v>158</v>
      </c>
      <c r="D774" s="133">
        <v>2044.91</v>
      </c>
      <c r="E774" s="133">
        <v>39.225520454946945</v>
      </c>
      <c r="I774" s="12"/>
    </row>
    <row r="775" spans="1:9">
      <c r="A775" s="10"/>
      <c r="C775" s="132">
        <v>159</v>
      </c>
      <c r="D775" s="133">
        <v>2044.36</v>
      </c>
      <c r="E775" s="133">
        <v>38.638434684945878</v>
      </c>
      <c r="I775" s="12"/>
    </row>
    <row r="776" spans="1:9">
      <c r="A776" s="10"/>
      <c r="C776" s="132">
        <v>160</v>
      </c>
      <c r="D776" s="133">
        <v>2056.0300000000002</v>
      </c>
      <c r="E776" s="133">
        <v>39.966665384945827</v>
      </c>
      <c r="I776" s="12"/>
    </row>
    <row r="777" spans="1:9">
      <c r="A777" s="10"/>
      <c r="C777" s="132">
        <v>161</v>
      </c>
      <c r="D777" s="133">
        <v>1847.24</v>
      </c>
      <c r="E777" s="133">
        <v>45.704491784946185</v>
      </c>
      <c r="I777" s="12"/>
    </row>
    <row r="778" spans="1:9">
      <c r="A778" s="10"/>
      <c r="C778" s="132">
        <v>162</v>
      </c>
      <c r="D778" s="133">
        <v>1955.43</v>
      </c>
      <c r="E778" s="133">
        <v>48.192856294946068</v>
      </c>
      <c r="I778" s="12"/>
    </row>
    <row r="779" spans="1:9">
      <c r="A779" s="10"/>
      <c r="C779" s="132">
        <v>163</v>
      </c>
      <c r="D779" s="133">
        <v>1959.24</v>
      </c>
      <c r="E779" s="133">
        <v>53.079419914945447</v>
      </c>
      <c r="I779" s="12"/>
    </row>
    <row r="780" spans="1:9">
      <c r="A780" s="10"/>
      <c r="C780" s="132">
        <v>164</v>
      </c>
      <c r="D780" s="133">
        <v>1920.49</v>
      </c>
      <c r="E780" s="133">
        <v>51.496349604946772</v>
      </c>
      <c r="I780" s="12"/>
    </row>
    <row r="781" spans="1:9">
      <c r="A781" s="10"/>
      <c r="C781" s="132">
        <v>165</v>
      </c>
      <c r="D781" s="133">
        <v>1880.41</v>
      </c>
      <c r="E781" s="133">
        <v>48.020572304945745</v>
      </c>
      <c r="I781" s="12"/>
    </row>
    <row r="782" spans="1:9">
      <c r="A782" s="10"/>
      <c r="C782" s="132">
        <v>166</v>
      </c>
      <c r="D782" s="133">
        <v>2049.67</v>
      </c>
      <c r="E782" s="133">
        <v>42.536725974945739</v>
      </c>
      <c r="I782" s="12"/>
    </row>
    <row r="783" spans="1:9">
      <c r="A783" s="10"/>
      <c r="C783" s="132">
        <v>167</v>
      </c>
      <c r="D783" s="133">
        <v>1952</v>
      </c>
      <c r="E783" s="133">
        <v>44.91112205494619</v>
      </c>
      <c r="I783" s="12"/>
    </row>
    <row r="784" spans="1:9">
      <c r="A784" s="10"/>
      <c r="C784" s="134">
        <v>168</v>
      </c>
      <c r="D784" s="133">
        <v>1926.78</v>
      </c>
      <c r="E784" s="133">
        <v>47.462381994945417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19.049233914947081</v>
      </c>
      <c r="C858" s="165">
        <v>20.449424414946634</v>
      </c>
      <c r="D858" s="165">
        <v>25.557330974945899</v>
      </c>
      <c r="E858" s="165">
        <v>30.968589834945533</v>
      </c>
      <c r="F858" s="165">
        <v>32.170210664945898</v>
      </c>
      <c r="G858" s="165">
        <v>28.373705824946001</v>
      </c>
      <c r="H858" s="165">
        <v>36.809493564945797</v>
      </c>
      <c r="I858" s="130"/>
    </row>
    <row r="859" spans="1:9">
      <c r="A859" s="20" t="s">
        <v>12</v>
      </c>
      <c r="B859" s="165">
        <v>36.061205154945583</v>
      </c>
      <c r="C859" s="165">
        <v>40.767133164946245</v>
      </c>
      <c r="D859" s="165">
        <v>40.330591804945016</v>
      </c>
      <c r="E859" s="165">
        <v>40.929082104946701</v>
      </c>
      <c r="F859" s="165">
        <v>41.644191954946791</v>
      </c>
      <c r="G859" s="165">
        <v>42.758513704945926</v>
      </c>
      <c r="H859" s="165">
        <v>53.079419914945447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5" sqref="A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46050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26231.74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519.79214723000007</v>
      </c>
      <c r="C11" s="19">
        <v>507.11939552999991</v>
      </c>
      <c r="D11" s="19">
        <v>514.98174610000001</v>
      </c>
      <c r="E11" s="19">
        <v>500.48643926999989</v>
      </c>
      <c r="F11" s="19">
        <v>513.48139028999992</v>
      </c>
      <c r="G11" s="19">
        <v>500.1954728799999</v>
      </c>
      <c r="H11" s="19">
        <v>519.30154947999995</v>
      </c>
      <c r="I11" s="12"/>
    </row>
    <row r="12" spans="1:10">
      <c r="A12" s="156" t="s">
        <v>12</v>
      </c>
      <c r="B12" s="19">
        <v>1312.4982015699998</v>
      </c>
      <c r="C12" s="19">
        <v>1268.9735472899995</v>
      </c>
      <c r="D12" s="19">
        <v>1263.01616384</v>
      </c>
      <c r="E12" s="19">
        <v>1298.3062027800001</v>
      </c>
      <c r="F12" s="19">
        <v>1291.1611069999997</v>
      </c>
      <c r="G12" s="19">
        <v>1228.5144976700005</v>
      </c>
      <c r="H12" s="19">
        <v>1257.9284587699995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46048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1621.8565126299991</v>
      </c>
      <c r="E85" s="44">
        <v>930.67499999999995</v>
      </c>
      <c r="F85" s="44">
        <v>691.18151262999913</v>
      </c>
      <c r="G85" s="37"/>
      <c r="I85" s="12"/>
    </row>
    <row r="86" spans="1:9">
      <c r="A86" s="10"/>
      <c r="B86" s="37"/>
      <c r="C86" s="43">
        <v>2</v>
      </c>
      <c r="D86" s="44">
        <v>1458.5648298199997</v>
      </c>
      <c r="E86" s="44">
        <v>851.08299999999997</v>
      </c>
      <c r="F86" s="44">
        <v>607.48182981999969</v>
      </c>
      <c r="G86" s="37"/>
      <c r="I86" s="12"/>
    </row>
    <row r="87" spans="1:9">
      <c r="A87" s="10"/>
      <c r="B87" s="37"/>
      <c r="C87" s="43">
        <v>3</v>
      </c>
      <c r="D87" s="44">
        <v>1408.1101827299999</v>
      </c>
      <c r="E87" s="44">
        <v>838.54099999999994</v>
      </c>
      <c r="F87" s="44">
        <v>569.56918272999997</v>
      </c>
      <c r="G87" s="37"/>
      <c r="I87" s="12"/>
    </row>
    <row r="88" spans="1:9">
      <c r="A88" s="10"/>
      <c r="B88" s="37"/>
      <c r="C88" s="43">
        <v>4</v>
      </c>
      <c r="D88" s="44">
        <v>1357.2654</v>
      </c>
      <c r="E88" s="44">
        <v>792.45300000000009</v>
      </c>
      <c r="F88" s="44">
        <v>564.81239999999991</v>
      </c>
      <c r="G88" s="37"/>
      <c r="I88" s="12"/>
    </row>
    <row r="89" spans="1:9">
      <c r="A89" s="10"/>
      <c r="B89" s="37"/>
      <c r="C89" s="43">
        <v>5</v>
      </c>
      <c r="D89" s="44">
        <v>1356.9512939300002</v>
      </c>
      <c r="E89" s="44">
        <v>785.08199999999999</v>
      </c>
      <c r="F89" s="44">
        <v>571.86929393000025</v>
      </c>
      <c r="G89" s="37"/>
      <c r="I89" s="12"/>
    </row>
    <row r="90" spans="1:9">
      <c r="A90" s="10"/>
      <c r="B90" s="37"/>
      <c r="C90" s="43">
        <v>6</v>
      </c>
      <c r="D90" s="44">
        <v>1427.3902470300002</v>
      </c>
      <c r="E90" s="44">
        <v>793.42799999999988</v>
      </c>
      <c r="F90" s="44">
        <v>633.9622470300003</v>
      </c>
      <c r="G90" s="37"/>
      <c r="I90" s="12"/>
    </row>
    <row r="91" spans="1:9">
      <c r="A91" s="10"/>
      <c r="B91" s="37"/>
      <c r="C91" s="43">
        <v>7</v>
      </c>
      <c r="D91" s="44">
        <v>1716.0126827800004</v>
      </c>
      <c r="E91" s="44">
        <v>892.14099999999996</v>
      </c>
      <c r="F91" s="44">
        <v>823.87168278000047</v>
      </c>
      <c r="G91" s="37"/>
      <c r="I91" s="12"/>
    </row>
    <row r="92" spans="1:9">
      <c r="A92" s="10"/>
      <c r="B92" s="37"/>
      <c r="C92" s="43">
        <v>8</v>
      </c>
      <c r="D92" s="44">
        <v>1826.2676463700004</v>
      </c>
      <c r="E92" s="44">
        <v>738.34</v>
      </c>
      <c r="F92" s="44">
        <v>1087.9276463700003</v>
      </c>
      <c r="G92" s="37"/>
      <c r="I92" s="12"/>
    </row>
    <row r="93" spans="1:9">
      <c r="A93" s="10"/>
      <c r="B93" s="37"/>
      <c r="C93" s="43">
        <v>9</v>
      </c>
      <c r="D93" s="44">
        <v>1832.4870655900008</v>
      </c>
      <c r="E93" s="44">
        <v>619.08699999999999</v>
      </c>
      <c r="F93" s="44">
        <v>1213.4000655900008</v>
      </c>
      <c r="G93" s="37"/>
      <c r="I93" s="12"/>
    </row>
    <row r="94" spans="1:9">
      <c r="A94" s="10"/>
      <c r="B94" s="37"/>
      <c r="C94" s="43">
        <v>10</v>
      </c>
      <c r="D94" s="44">
        <v>1931.1253282100006</v>
      </c>
      <c r="E94" s="44">
        <v>689.322</v>
      </c>
      <c r="F94" s="44">
        <v>1241.8033282100005</v>
      </c>
      <c r="G94" s="37"/>
      <c r="I94" s="12"/>
    </row>
    <row r="95" spans="1:9">
      <c r="A95" s="10"/>
      <c r="B95" s="37"/>
      <c r="C95" s="43">
        <v>11</v>
      </c>
      <c r="D95" s="44">
        <v>1850.8242303</v>
      </c>
      <c r="E95" s="44">
        <v>632.56999999999994</v>
      </c>
      <c r="F95" s="44">
        <v>1218.2542303</v>
      </c>
      <c r="G95" s="37"/>
      <c r="I95" s="12"/>
    </row>
    <row r="96" spans="1:9">
      <c r="A96" s="10"/>
      <c r="B96" s="37"/>
      <c r="C96" s="43">
        <v>12</v>
      </c>
      <c r="D96" s="44">
        <v>1798.9389125699995</v>
      </c>
      <c r="E96" s="44">
        <v>582.60200000000009</v>
      </c>
      <c r="F96" s="44">
        <v>1216.3369125699994</v>
      </c>
      <c r="G96" s="37"/>
      <c r="I96" s="12"/>
    </row>
    <row r="97" spans="1:9">
      <c r="A97" s="10"/>
      <c r="B97" s="37"/>
      <c r="C97" s="43">
        <v>13</v>
      </c>
      <c r="D97" s="44">
        <v>1827.4604411200003</v>
      </c>
      <c r="E97" s="44">
        <v>601.00699999999995</v>
      </c>
      <c r="F97" s="44">
        <v>1226.4534411200002</v>
      </c>
      <c r="G97" s="37"/>
      <c r="I97" s="12"/>
    </row>
    <row r="98" spans="1:9">
      <c r="A98" s="10"/>
      <c r="B98" s="37"/>
      <c r="C98" s="43">
        <v>14</v>
      </c>
      <c r="D98" s="44">
        <v>1863.6049247999993</v>
      </c>
      <c r="E98" s="44">
        <v>625.93200000000002</v>
      </c>
      <c r="F98" s="44">
        <v>1237.6729247999992</v>
      </c>
      <c r="G98" s="37"/>
      <c r="I98" s="12"/>
    </row>
    <row r="99" spans="1:9">
      <c r="A99" s="10"/>
      <c r="B99" s="37"/>
      <c r="C99" s="43">
        <v>15</v>
      </c>
      <c r="D99" s="44">
        <v>1875.7444738200002</v>
      </c>
      <c r="E99" s="44">
        <v>630.13100000000009</v>
      </c>
      <c r="F99" s="44">
        <v>1245.6134738200001</v>
      </c>
      <c r="G99" s="37"/>
      <c r="I99" s="12"/>
    </row>
    <row r="100" spans="1:9">
      <c r="A100" s="10"/>
      <c r="B100" s="37"/>
      <c r="C100" s="43">
        <v>16</v>
      </c>
      <c r="D100" s="44">
        <v>1907.3209984100013</v>
      </c>
      <c r="E100" s="44">
        <v>654.74399999999991</v>
      </c>
      <c r="F100" s="44">
        <v>1252.5769984100014</v>
      </c>
      <c r="G100" s="37"/>
      <c r="I100" s="12"/>
    </row>
    <row r="101" spans="1:9">
      <c r="A101" s="10"/>
      <c r="B101" s="37"/>
      <c r="C101" s="43">
        <v>17</v>
      </c>
      <c r="D101" s="44">
        <v>1712.1136860900006</v>
      </c>
      <c r="E101" s="44">
        <v>427.20100000000002</v>
      </c>
      <c r="F101" s="44">
        <v>1284.9126860900005</v>
      </c>
      <c r="G101" s="37"/>
      <c r="I101" s="12"/>
    </row>
    <row r="102" spans="1:9">
      <c r="A102" s="10"/>
      <c r="B102" s="37"/>
      <c r="C102" s="43">
        <v>18</v>
      </c>
      <c r="D102" s="44">
        <v>1799.4067908700006</v>
      </c>
      <c r="E102" s="44">
        <v>387.57100000000003</v>
      </c>
      <c r="F102" s="44">
        <v>1411.8357908700004</v>
      </c>
      <c r="G102" s="37"/>
      <c r="I102" s="12"/>
    </row>
    <row r="103" spans="1:9">
      <c r="A103" s="10"/>
      <c r="B103" s="37"/>
      <c r="C103" s="43">
        <v>19</v>
      </c>
      <c r="D103" s="44">
        <v>1822.69552187</v>
      </c>
      <c r="E103" s="44">
        <v>379.96299999999997</v>
      </c>
      <c r="F103" s="44">
        <v>1442.73252187</v>
      </c>
      <c r="G103" s="37"/>
      <c r="I103" s="12"/>
    </row>
    <row r="104" spans="1:9">
      <c r="A104" s="10"/>
      <c r="B104" s="37"/>
      <c r="C104" s="43">
        <v>20</v>
      </c>
      <c r="D104" s="44">
        <v>1795.6986939100002</v>
      </c>
      <c r="E104" s="44">
        <v>365.21899999999994</v>
      </c>
      <c r="F104" s="44">
        <v>1430.4796939100002</v>
      </c>
      <c r="G104" s="37"/>
      <c r="I104" s="12"/>
    </row>
    <row r="105" spans="1:9">
      <c r="A105" s="10"/>
      <c r="B105" s="37"/>
      <c r="C105" s="43">
        <v>21</v>
      </c>
      <c r="D105" s="44">
        <v>1747.0997210699995</v>
      </c>
      <c r="E105" s="44">
        <v>344.39500000000004</v>
      </c>
      <c r="F105" s="44">
        <v>1402.7047210699996</v>
      </c>
      <c r="G105" s="37"/>
      <c r="I105" s="12"/>
    </row>
    <row r="106" spans="1:9">
      <c r="A106" s="10"/>
      <c r="B106" s="37"/>
      <c r="C106" s="43">
        <v>22</v>
      </c>
      <c r="D106" s="44">
        <v>1890.6229739899995</v>
      </c>
      <c r="E106" s="44">
        <v>599.71799999999996</v>
      </c>
      <c r="F106" s="44">
        <v>1290.9049739899997</v>
      </c>
      <c r="G106" s="37"/>
      <c r="I106" s="12"/>
    </row>
    <row r="107" spans="1:9">
      <c r="A107" s="10"/>
      <c r="B107" s="37"/>
      <c r="C107" s="43">
        <v>23</v>
      </c>
      <c r="D107" s="44">
        <v>1840.29211749</v>
      </c>
      <c r="E107" s="44">
        <v>746.37900000000013</v>
      </c>
      <c r="F107" s="44">
        <v>1093.9131174899999</v>
      </c>
      <c r="G107" s="37"/>
      <c r="I107" s="12"/>
    </row>
    <row r="108" spans="1:9">
      <c r="A108" s="10"/>
      <c r="B108" s="37"/>
      <c r="C108" s="45">
        <v>24</v>
      </c>
      <c r="D108" s="44">
        <v>1798.4022273099997</v>
      </c>
      <c r="E108" s="44">
        <v>907.16800000000001</v>
      </c>
      <c r="F108" s="44">
        <v>891.23422730999971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12.516214939999999</v>
      </c>
      <c r="C255" s="77">
        <v>233.16521175999998</v>
      </c>
      <c r="D255" s="77">
        <v>177.49706359000001</v>
      </c>
      <c r="E255" s="77">
        <v>203.05797734999999</v>
      </c>
      <c r="F255" s="77">
        <v>375.01631999999995</v>
      </c>
      <c r="G255" s="77">
        <v>-70.226472430000001</v>
      </c>
      <c r="I255" s="12"/>
    </row>
    <row r="256" spans="1:9">
      <c r="A256" s="76">
        <v>2</v>
      </c>
      <c r="B256" s="77">
        <v>17.480655229999996</v>
      </c>
      <c r="C256" s="77">
        <v>206.07500942999999</v>
      </c>
      <c r="D256" s="77">
        <v>147.31499454999999</v>
      </c>
      <c r="E256" s="77">
        <v>207.02223986999996</v>
      </c>
      <c r="F256" s="77">
        <v>335.35219199999995</v>
      </c>
      <c r="G256" s="77">
        <v>5.5609343600000019</v>
      </c>
      <c r="I256" s="12"/>
    </row>
    <row r="257" spans="1:9">
      <c r="A257" s="76">
        <v>3</v>
      </c>
      <c r="B257" s="77">
        <v>20.348374880000001</v>
      </c>
      <c r="C257" s="77">
        <v>192.26415108</v>
      </c>
      <c r="D257" s="77">
        <v>138.72028633999997</v>
      </c>
      <c r="E257" s="77">
        <v>204.09662058999999</v>
      </c>
      <c r="F257" s="77">
        <v>328.987008</v>
      </c>
      <c r="G257" s="77">
        <v>32.410828540000004</v>
      </c>
      <c r="I257" s="12"/>
    </row>
    <row r="258" spans="1:9" ht="15.75" customHeight="1">
      <c r="A258" s="76">
        <v>4</v>
      </c>
      <c r="B258" s="77">
        <v>15.676657800000001</v>
      </c>
      <c r="C258" s="77">
        <v>184.11970440000002</v>
      </c>
      <c r="D258" s="77">
        <v>150.74783943</v>
      </c>
      <c r="E258" s="77">
        <v>196.18099794000003</v>
      </c>
      <c r="F258" s="77">
        <v>354.42624000000001</v>
      </c>
      <c r="G258" s="77">
        <v>6.9866495300000002</v>
      </c>
      <c r="I258" s="12"/>
    </row>
    <row r="259" spans="1:9">
      <c r="A259" s="76">
        <v>5</v>
      </c>
      <c r="B259" s="77">
        <v>13.078678930000001</v>
      </c>
      <c r="C259" s="77">
        <v>183.06732011</v>
      </c>
      <c r="D259" s="77">
        <v>157.45989388999999</v>
      </c>
      <c r="E259" s="77">
        <v>197.92927319000003</v>
      </c>
      <c r="F259" s="77">
        <v>360.84249600000004</v>
      </c>
      <c r="G259" s="77">
        <v>2.1095423799999988</v>
      </c>
      <c r="I259" s="12"/>
    </row>
    <row r="260" spans="1:9">
      <c r="A260" s="76">
        <v>6</v>
      </c>
      <c r="B260" s="77">
        <v>20.394097760000001</v>
      </c>
      <c r="C260" s="77">
        <v>180.59496214999999</v>
      </c>
      <c r="D260" s="77">
        <v>128.07154826999999</v>
      </c>
      <c r="E260" s="77">
        <v>234.85271750999999</v>
      </c>
      <c r="F260" s="77">
        <v>249.39801599999998</v>
      </c>
      <c r="G260" s="77">
        <v>103.94173360999999</v>
      </c>
      <c r="I260" s="12"/>
    </row>
    <row r="261" spans="1:9">
      <c r="A261" s="76">
        <v>7</v>
      </c>
      <c r="B261" s="77">
        <v>4.7341324499999997</v>
      </c>
      <c r="C261" s="77">
        <v>219.33803186999998</v>
      </c>
      <c r="D261" s="77">
        <v>85.63732761</v>
      </c>
      <c r="E261" s="77">
        <v>290.10079598999999</v>
      </c>
      <c r="F261" s="77">
        <v>129.784704</v>
      </c>
      <c r="G261" s="77">
        <v>182.94699893000001</v>
      </c>
      <c r="I261" s="12"/>
    </row>
    <row r="262" spans="1:9">
      <c r="A262" s="76">
        <v>8</v>
      </c>
      <c r="B262" s="77">
        <v>-22.427193439999996</v>
      </c>
      <c r="C262" s="77">
        <v>219.92773607999999</v>
      </c>
      <c r="D262" s="77">
        <v>88.724581709999995</v>
      </c>
      <c r="E262" s="77">
        <v>281.57230933</v>
      </c>
      <c r="F262" s="77">
        <v>108.44735999999999</v>
      </c>
      <c r="G262" s="77">
        <v>74.943589829999993</v>
      </c>
      <c r="I262" s="12"/>
    </row>
    <row r="263" spans="1:9">
      <c r="A263" s="76">
        <v>9</v>
      </c>
      <c r="B263" s="77">
        <v>-33.671393039999998</v>
      </c>
      <c r="C263" s="77">
        <v>219.83335502000003</v>
      </c>
      <c r="D263" s="77">
        <v>64.071610550000003</v>
      </c>
      <c r="E263" s="77">
        <v>274.85983553</v>
      </c>
      <c r="F263" s="77">
        <v>72.218496000000002</v>
      </c>
      <c r="G263" s="77">
        <v>36.502179560000002</v>
      </c>
      <c r="I263" s="12"/>
    </row>
    <row r="264" spans="1:9">
      <c r="A264" s="76">
        <v>10</v>
      </c>
      <c r="B264" s="77">
        <v>-35.480470770000004</v>
      </c>
      <c r="C264" s="77">
        <v>185.12028555000001</v>
      </c>
      <c r="D264" s="77">
        <v>51.706627429999998</v>
      </c>
      <c r="E264" s="77">
        <v>317.96998083</v>
      </c>
      <c r="F264" s="77">
        <v>95.843328</v>
      </c>
      <c r="G264" s="77">
        <v>47.467929229999996</v>
      </c>
      <c r="I264" s="12"/>
    </row>
    <row r="265" spans="1:9">
      <c r="A265" s="76">
        <v>11</v>
      </c>
      <c r="B265" s="77">
        <v>-16.274200199999999</v>
      </c>
      <c r="C265" s="77">
        <v>99.660011119999979</v>
      </c>
      <c r="D265" s="77">
        <v>28.28025521</v>
      </c>
      <c r="E265" s="77">
        <v>440.07829812999995</v>
      </c>
      <c r="F265" s="77">
        <v>13.103999999999999</v>
      </c>
      <c r="G265" s="77">
        <v>118.6504695</v>
      </c>
      <c r="I265" s="12"/>
    </row>
    <row r="266" spans="1:9">
      <c r="A266" s="76">
        <v>12</v>
      </c>
      <c r="B266" s="77">
        <v>-11.918914470000001</v>
      </c>
      <c r="C266" s="77">
        <v>99.579113080000013</v>
      </c>
      <c r="D266" s="77">
        <v>-12.422463309999999</v>
      </c>
      <c r="E266" s="77">
        <v>443.73935424000001</v>
      </c>
      <c r="F266" s="77">
        <v>-62.337407999999996</v>
      </c>
      <c r="G266" s="77">
        <v>161.21290629999999</v>
      </c>
      <c r="I266" s="12"/>
    </row>
    <row r="267" spans="1:9">
      <c r="A267" s="76">
        <v>13</v>
      </c>
      <c r="B267" s="77">
        <v>-5.1625727600000006</v>
      </c>
      <c r="C267" s="77">
        <v>94.577626600000002</v>
      </c>
      <c r="D267" s="77">
        <v>-16.045844399999996</v>
      </c>
      <c r="E267" s="77">
        <v>440.58794294000006</v>
      </c>
      <c r="F267" s="77">
        <v>-69.80198399999999</v>
      </c>
      <c r="G267" s="77">
        <v>198.37310826000001</v>
      </c>
      <c r="I267" s="12"/>
    </row>
    <row r="268" spans="1:9" ht="15.75" customHeight="1">
      <c r="A268" s="76">
        <v>14</v>
      </c>
      <c r="B268" s="77">
        <v>-7.6289471499999992</v>
      </c>
      <c r="C268" s="77">
        <v>99.538664050000008</v>
      </c>
      <c r="D268" s="77">
        <v>-16.204092329999998</v>
      </c>
      <c r="E268" s="77">
        <v>414.07028453999999</v>
      </c>
      <c r="F268" s="77">
        <v>-66.882816000000005</v>
      </c>
      <c r="G268" s="77">
        <v>179.08531064000002</v>
      </c>
      <c r="I268" s="12"/>
    </row>
    <row r="269" spans="1:9">
      <c r="A269" s="76">
        <v>15</v>
      </c>
      <c r="B269" s="77">
        <v>-12.193493670000001</v>
      </c>
      <c r="C269" s="77">
        <v>99.514536559999996</v>
      </c>
      <c r="D269" s="77">
        <v>-6.42536313</v>
      </c>
      <c r="E269" s="77">
        <v>403.63546821999995</v>
      </c>
      <c r="F269" s="77">
        <v>-86.032128000000014</v>
      </c>
      <c r="G269" s="77">
        <v>188.77501296999998</v>
      </c>
      <c r="I269" s="12"/>
    </row>
    <row r="270" spans="1:9">
      <c r="A270" s="76">
        <v>16</v>
      </c>
      <c r="B270" s="77">
        <v>-17.568956020000002</v>
      </c>
      <c r="C270" s="77">
        <v>105.46054323999999</v>
      </c>
      <c r="D270" s="77">
        <v>1.2053099900000008</v>
      </c>
      <c r="E270" s="77">
        <v>426.34369290999996</v>
      </c>
      <c r="F270" s="77">
        <v>-151.51987199999999</v>
      </c>
      <c r="G270" s="77">
        <v>190.82133358999999</v>
      </c>
      <c r="I270" s="12"/>
    </row>
    <row r="271" spans="1:9">
      <c r="A271" s="76">
        <v>17</v>
      </c>
      <c r="B271" s="77">
        <v>-36.632735719999999</v>
      </c>
      <c r="C271" s="77">
        <v>104.82187443999999</v>
      </c>
      <c r="D271" s="77">
        <v>5.4794236299999994</v>
      </c>
      <c r="E271" s="77">
        <v>302.27098515</v>
      </c>
      <c r="F271" s="77">
        <v>-112.32345599999999</v>
      </c>
      <c r="G271" s="77">
        <v>66.126089749999991</v>
      </c>
      <c r="I271" s="12"/>
    </row>
    <row r="272" spans="1:9">
      <c r="A272" s="76">
        <v>18</v>
      </c>
      <c r="B272" s="77">
        <v>-43.625433260000001</v>
      </c>
      <c r="C272" s="77">
        <v>218.44389553000002</v>
      </c>
      <c r="D272" s="77">
        <v>40.834355259999995</v>
      </c>
      <c r="E272" s="77">
        <v>216.05069453999999</v>
      </c>
      <c r="F272" s="77">
        <v>-43.978367999999996</v>
      </c>
      <c r="G272" s="77">
        <v>-10.15160824</v>
      </c>
      <c r="I272" s="12"/>
    </row>
    <row r="273" spans="1:9">
      <c r="A273" s="76">
        <v>19</v>
      </c>
      <c r="B273" s="77">
        <v>-45.291052460000003</v>
      </c>
      <c r="C273" s="77">
        <v>220.41028584</v>
      </c>
      <c r="D273" s="77">
        <v>33.580141950000005</v>
      </c>
      <c r="E273" s="77">
        <v>249.23889395999998</v>
      </c>
      <c r="F273" s="77">
        <v>-49.701120000000003</v>
      </c>
      <c r="G273" s="77">
        <v>-19.969044329999999</v>
      </c>
      <c r="I273" s="12"/>
    </row>
    <row r="274" spans="1:9">
      <c r="A274" s="76">
        <v>20</v>
      </c>
      <c r="B274" s="77">
        <v>-42.42744544</v>
      </c>
      <c r="C274" s="77">
        <v>239.6618929</v>
      </c>
      <c r="D274" s="77">
        <v>37.474602479999994</v>
      </c>
      <c r="E274" s="77">
        <v>245.31656424000002</v>
      </c>
      <c r="F274" s="77">
        <v>-36.309504000000004</v>
      </c>
      <c r="G274" s="77">
        <v>-21.060587359999996</v>
      </c>
      <c r="I274" s="12"/>
    </row>
    <row r="275" spans="1:9">
      <c r="A275" s="76">
        <v>21</v>
      </c>
      <c r="B275" s="77">
        <v>-32.781611269999999</v>
      </c>
      <c r="C275" s="77">
        <v>199.62303512</v>
      </c>
      <c r="D275" s="77">
        <v>38.304162300000002</v>
      </c>
      <c r="E275" s="77">
        <v>236.77517517000001</v>
      </c>
      <c r="F275" s="77">
        <v>-26.237568</v>
      </c>
      <c r="G275" s="77">
        <v>-4.5571276400000009</v>
      </c>
      <c r="I275" s="12"/>
    </row>
    <row r="276" spans="1:9">
      <c r="A276" s="76">
        <v>22</v>
      </c>
      <c r="B276" s="77">
        <v>-25.458692929999998</v>
      </c>
      <c r="C276" s="77">
        <v>216.761358</v>
      </c>
      <c r="D276" s="77">
        <v>69.850144090000001</v>
      </c>
      <c r="E276" s="77">
        <v>248.20992750999997</v>
      </c>
      <c r="F276" s="77">
        <v>44.54016</v>
      </c>
      <c r="G276" s="77">
        <v>36.930539240000002</v>
      </c>
      <c r="I276" s="12"/>
    </row>
    <row r="277" spans="1:9">
      <c r="A277" s="76">
        <v>23</v>
      </c>
      <c r="B277" s="77">
        <v>-13.925882779999997</v>
      </c>
      <c r="C277" s="77">
        <v>199.93314430999999</v>
      </c>
      <c r="D277" s="77">
        <v>112.86129557</v>
      </c>
      <c r="E277" s="77">
        <v>248.84214512999998</v>
      </c>
      <c r="F277" s="77">
        <v>209.634432</v>
      </c>
      <c r="G277" s="77">
        <v>14.479073179999997</v>
      </c>
      <c r="I277" s="12"/>
    </row>
    <row r="278" spans="1:9" ht="15.75" customHeight="1">
      <c r="A278" s="79">
        <v>24</v>
      </c>
      <c r="B278" s="77">
        <v>-4.3826226900000007</v>
      </c>
      <c r="C278" s="77">
        <v>199.84940773000002</v>
      </c>
      <c r="D278" s="77">
        <v>155.13797791999997</v>
      </c>
      <c r="E278" s="77">
        <v>273.17607227000002</v>
      </c>
      <c r="F278" s="77">
        <v>285.50592</v>
      </c>
      <c r="G278" s="77">
        <v>57.18214613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46050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1730.4</v>
      </c>
      <c r="I350" s="12"/>
    </row>
    <row r="351" spans="1:9">
      <c r="A351" s="10"/>
      <c r="D351" s="28" t="s">
        <v>156</v>
      </c>
      <c r="E351" s="100">
        <v>1610.18</v>
      </c>
      <c r="I351" s="12"/>
    </row>
    <row r="352" spans="1:9">
      <c r="A352" s="10"/>
      <c r="D352" s="28" t="s">
        <v>157</v>
      </c>
      <c r="E352" s="100">
        <v>1539.15</v>
      </c>
      <c r="I352" s="12"/>
    </row>
    <row r="353" spans="1:9">
      <c r="A353" s="10"/>
      <c r="D353" s="28" t="s">
        <v>158</v>
      </c>
      <c r="E353" s="100">
        <v>1513</v>
      </c>
      <c r="I353" s="12"/>
    </row>
    <row r="354" spans="1:9">
      <c r="A354" s="10"/>
      <c r="D354" s="28" t="s">
        <v>159</v>
      </c>
      <c r="E354" s="100">
        <v>1512.54</v>
      </c>
      <c r="I354" s="12"/>
    </row>
    <row r="355" spans="1:9">
      <c r="A355" s="10"/>
      <c r="D355" s="28" t="s">
        <v>160</v>
      </c>
      <c r="E355" s="100">
        <v>1577.46</v>
      </c>
      <c r="I355" s="12"/>
    </row>
    <row r="356" spans="1:9">
      <c r="A356" s="10"/>
      <c r="D356" s="28" t="s">
        <v>161</v>
      </c>
      <c r="E356" s="100">
        <v>1779.62</v>
      </c>
      <c r="I356" s="12"/>
    </row>
    <row r="357" spans="1:9">
      <c r="A357" s="10"/>
      <c r="D357" s="28" t="s">
        <v>162</v>
      </c>
      <c r="E357" s="100">
        <v>1852.17</v>
      </c>
      <c r="I357" s="12"/>
    </row>
    <row r="358" spans="1:9" ht="15.75" customHeight="1">
      <c r="A358" s="10"/>
      <c r="D358" s="28" t="s">
        <v>163</v>
      </c>
      <c r="E358" s="100">
        <v>1855.46</v>
      </c>
      <c r="I358" s="12"/>
    </row>
    <row r="359" spans="1:9">
      <c r="A359" s="10"/>
      <c r="D359" s="28" t="s">
        <v>164</v>
      </c>
      <c r="E359" s="100">
        <v>1931.25</v>
      </c>
      <c r="I359" s="12"/>
    </row>
    <row r="360" spans="1:9" ht="15.75" customHeight="1">
      <c r="A360" s="10"/>
      <c r="D360" s="28" t="s">
        <v>165</v>
      </c>
      <c r="E360" s="100">
        <v>1904.16</v>
      </c>
      <c r="I360" s="12"/>
    </row>
    <row r="361" spans="1:9">
      <c r="A361" s="10"/>
      <c r="D361" s="28" t="s">
        <v>166</v>
      </c>
      <c r="E361" s="100">
        <v>1807.54</v>
      </c>
      <c r="I361" s="12"/>
    </row>
    <row r="362" spans="1:9">
      <c r="A362" s="10"/>
      <c r="D362" s="28" t="s">
        <v>167</v>
      </c>
      <c r="E362" s="100">
        <v>1814.22</v>
      </c>
      <c r="I362" s="12"/>
    </row>
    <row r="363" spans="1:9">
      <c r="A363" s="10"/>
      <c r="D363" s="28" t="s">
        <v>168</v>
      </c>
      <c r="E363" s="100">
        <v>1905.79</v>
      </c>
      <c r="I363" s="12"/>
    </row>
    <row r="364" spans="1:9">
      <c r="A364" s="10"/>
      <c r="D364" s="28" t="s">
        <v>169</v>
      </c>
      <c r="E364" s="100">
        <v>1889.74</v>
      </c>
      <c r="I364" s="12"/>
    </row>
    <row r="365" spans="1:9">
      <c r="A365" s="10"/>
      <c r="D365" s="28" t="s">
        <v>170</v>
      </c>
      <c r="E365" s="100">
        <v>1848.29</v>
      </c>
      <c r="I365" s="12"/>
    </row>
    <row r="366" spans="1:9">
      <c r="A366" s="10"/>
      <c r="D366" s="28" t="s">
        <v>171</v>
      </c>
      <c r="E366" s="100">
        <v>1673.33</v>
      </c>
      <c r="I366" s="12"/>
    </row>
    <row r="367" spans="1:9">
      <c r="A367" s="10"/>
      <c r="D367" s="28" t="s">
        <v>172</v>
      </c>
      <c r="E367" s="100">
        <v>1813.85</v>
      </c>
      <c r="I367" s="12"/>
    </row>
    <row r="368" spans="1:9">
      <c r="A368" s="10"/>
      <c r="D368" s="28" t="s">
        <v>173</v>
      </c>
      <c r="E368" s="100">
        <v>1824.43</v>
      </c>
      <c r="I368" s="12"/>
    </row>
    <row r="369" spans="1:9">
      <c r="A369" s="10"/>
      <c r="D369" s="28" t="s">
        <v>174</v>
      </c>
      <c r="E369" s="100">
        <v>1786.48</v>
      </c>
      <c r="I369" s="12"/>
    </row>
    <row r="370" spans="1:9">
      <c r="A370" s="10"/>
      <c r="D370" s="28" t="s">
        <v>175</v>
      </c>
      <c r="E370" s="100">
        <v>1755.87</v>
      </c>
      <c r="I370" s="12"/>
    </row>
    <row r="371" spans="1:9">
      <c r="A371" s="10"/>
      <c r="D371" s="28" t="s">
        <v>176</v>
      </c>
      <c r="E371" s="100">
        <v>1842.35</v>
      </c>
      <c r="I371" s="12"/>
    </row>
    <row r="372" spans="1:9">
      <c r="A372" s="10"/>
      <c r="D372" s="28" t="s">
        <v>177</v>
      </c>
      <c r="E372" s="100">
        <v>1893.73</v>
      </c>
      <c r="I372" s="12"/>
    </row>
    <row r="373" spans="1:9">
      <c r="A373" s="10"/>
      <c r="D373" s="30" t="s">
        <v>178</v>
      </c>
      <c r="E373" s="100">
        <v>1792.44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0.74014623999999996</v>
      </c>
      <c r="C393" s="165">
        <v>110.14364859000001</v>
      </c>
      <c r="D393" s="165">
        <v>0</v>
      </c>
      <c r="E393" s="165">
        <v>109.56364264</v>
      </c>
      <c r="F393" s="165">
        <v>0.80649679000000007</v>
      </c>
      <c r="G393" s="165">
        <v>110.27184831999999</v>
      </c>
      <c r="H393" s="165">
        <v>120.20563213999999</v>
      </c>
      <c r="I393" s="166">
        <v>112.56857237</v>
      </c>
    </row>
    <row r="394" spans="1:9" ht="15.75" customHeight="1">
      <c r="A394" s="43">
        <v>2</v>
      </c>
      <c r="B394" s="165">
        <v>0</v>
      </c>
      <c r="C394" s="165">
        <v>0.66610795999999994</v>
      </c>
      <c r="D394" s="165">
        <v>0</v>
      </c>
      <c r="E394" s="165">
        <v>109.91325471</v>
      </c>
      <c r="F394" s="165">
        <v>0</v>
      </c>
      <c r="G394" s="165">
        <v>112.61115028</v>
      </c>
      <c r="H394" s="165">
        <v>113.2984289</v>
      </c>
      <c r="I394" s="166">
        <v>114.23478835000002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89.881051150000005</v>
      </c>
      <c r="F395" s="165">
        <v>0</v>
      </c>
      <c r="G395" s="165">
        <v>102.99031418999999</v>
      </c>
      <c r="H395" s="165">
        <v>138.96972199999999</v>
      </c>
      <c r="I395" s="166">
        <v>113.37435953000001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89.728480270000006</v>
      </c>
      <c r="F396" s="165">
        <v>0</v>
      </c>
      <c r="G396" s="165">
        <v>109.10805182999998</v>
      </c>
      <c r="H396" s="165">
        <v>109.44477221999999</v>
      </c>
      <c r="I396" s="166">
        <v>113.44071012000001</v>
      </c>
    </row>
    <row r="397" spans="1:9" ht="15.75" customHeight="1">
      <c r="A397" s="43">
        <v>5</v>
      </c>
      <c r="B397" s="165">
        <v>0</v>
      </c>
      <c r="C397" s="165">
        <v>2.2982617099999998</v>
      </c>
      <c r="D397" s="165">
        <v>0</v>
      </c>
      <c r="E397" s="165">
        <v>89.711685629999991</v>
      </c>
      <c r="F397" s="165">
        <v>0</v>
      </c>
      <c r="G397" s="165">
        <v>106.03499035999999</v>
      </c>
      <c r="H397" s="165">
        <v>120.23153371999999</v>
      </c>
      <c r="I397" s="166">
        <v>113.13343945000001</v>
      </c>
    </row>
    <row r="398" spans="1:9" ht="15.75" customHeight="1">
      <c r="A398" s="43">
        <v>6</v>
      </c>
      <c r="B398" s="165">
        <v>4.4458448899999992</v>
      </c>
      <c r="C398" s="165">
        <v>90.166559779999986</v>
      </c>
      <c r="D398" s="165">
        <v>0</v>
      </c>
      <c r="E398" s="165">
        <v>89.802991629999994</v>
      </c>
      <c r="F398" s="165">
        <v>0</v>
      </c>
      <c r="G398" s="165">
        <v>108.81674788000001</v>
      </c>
      <c r="H398" s="165">
        <v>112.30565370000001</v>
      </c>
      <c r="I398" s="166">
        <v>109.28191166999999</v>
      </c>
    </row>
    <row r="399" spans="1:9" ht="15.75" customHeight="1">
      <c r="A399" s="43">
        <v>7</v>
      </c>
      <c r="B399" s="165">
        <v>110.07339501999999</v>
      </c>
      <c r="C399" s="165">
        <v>110.12874631000001</v>
      </c>
      <c r="D399" s="165">
        <v>4.2686734099999999</v>
      </c>
      <c r="E399" s="165">
        <v>109.56695427000001</v>
      </c>
      <c r="F399" s="165">
        <v>0</v>
      </c>
      <c r="G399" s="165">
        <v>111.76739781000001</v>
      </c>
      <c r="H399" s="165">
        <v>115.28539855</v>
      </c>
      <c r="I399" s="166">
        <v>112.66295343</v>
      </c>
    </row>
    <row r="400" spans="1:9">
      <c r="A400" s="43">
        <v>8</v>
      </c>
      <c r="B400" s="165">
        <v>100.79164415</v>
      </c>
      <c r="C400" s="165">
        <v>110.38279458999999</v>
      </c>
      <c r="D400" s="165">
        <v>109.90947000999999</v>
      </c>
      <c r="E400" s="165">
        <v>109.91869521999999</v>
      </c>
      <c r="F400" s="165">
        <v>0</v>
      </c>
      <c r="G400" s="165">
        <v>126.95565193</v>
      </c>
      <c r="H400" s="165">
        <v>117.29720531999999</v>
      </c>
      <c r="I400" s="166">
        <v>119.9210697</v>
      </c>
    </row>
    <row r="401" spans="1:9" ht="15.75" customHeight="1">
      <c r="A401" s="43">
        <v>9</v>
      </c>
      <c r="B401" s="165">
        <v>4.1395199999999993E-2</v>
      </c>
      <c r="C401" s="165">
        <v>110.34518409</v>
      </c>
      <c r="D401" s="165">
        <v>109.95512301000001</v>
      </c>
      <c r="E401" s="165">
        <v>109.85080708000001</v>
      </c>
      <c r="F401" s="165">
        <v>0</v>
      </c>
      <c r="G401" s="165">
        <v>132.63838512000001</v>
      </c>
      <c r="H401" s="165">
        <v>128.12264177</v>
      </c>
      <c r="I401" s="166">
        <v>118.10795990000001</v>
      </c>
    </row>
    <row r="402" spans="1:9">
      <c r="A402" s="43">
        <v>10</v>
      </c>
      <c r="B402" s="165">
        <v>0</v>
      </c>
      <c r="C402" s="165">
        <v>85.641945749999991</v>
      </c>
      <c r="D402" s="165">
        <v>99.900109740000005</v>
      </c>
      <c r="E402" s="165">
        <v>99.809040289999999</v>
      </c>
      <c r="F402" s="165">
        <v>0</v>
      </c>
      <c r="G402" s="165">
        <v>93.95137634000001</v>
      </c>
      <c r="H402" s="165">
        <v>104.21265534</v>
      </c>
      <c r="I402" s="166">
        <v>94.795128810000008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99.807621029999993</v>
      </c>
      <c r="E403" s="165">
        <v>99.839554460000002</v>
      </c>
      <c r="F403" s="165">
        <v>0</v>
      </c>
      <c r="G403" s="165">
        <v>89.474662749999993</v>
      </c>
      <c r="H403" s="165">
        <v>89.436697439999989</v>
      </c>
      <c r="I403" s="166">
        <v>91.024853899999997</v>
      </c>
    </row>
    <row r="404" spans="1:9">
      <c r="A404" s="43">
        <v>12</v>
      </c>
      <c r="B404" s="165">
        <v>0</v>
      </c>
      <c r="C404" s="165">
        <v>0</v>
      </c>
      <c r="D404" s="165">
        <v>94.82292885999999</v>
      </c>
      <c r="E404" s="165">
        <v>99.758419869999997</v>
      </c>
      <c r="F404" s="165">
        <v>0</v>
      </c>
      <c r="G404" s="165">
        <v>96.746262049999999</v>
      </c>
      <c r="H404" s="165">
        <v>89.434923359999999</v>
      </c>
      <c r="I404" s="166">
        <v>105.79974736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93.574212950000003</v>
      </c>
      <c r="E405" s="165">
        <v>94.741794240000004</v>
      </c>
      <c r="F405" s="165">
        <v>0</v>
      </c>
      <c r="G405" s="165">
        <v>89.284836190000007</v>
      </c>
      <c r="H405" s="165">
        <v>91.424021900000014</v>
      </c>
      <c r="I405" s="166">
        <v>91.849091489999992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99.879057309999993</v>
      </c>
      <c r="E406" s="165">
        <v>99.717261199999996</v>
      </c>
      <c r="F406" s="165">
        <v>0</v>
      </c>
      <c r="G406" s="165">
        <v>96.32332138000001</v>
      </c>
      <c r="H406" s="165">
        <v>89.432794460000011</v>
      </c>
      <c r="I406" s="166">
        <v>97.603497529999999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99.85374711</v>
      </c>
      <c r="E407" s="165">
        <v>99.692660629999992</v>
      </c>
      <c r="F407" s="165">
        <v>0</v>
      </c>
      <c r="G407" s="165">
        <v>118.52415908</v>
      </c>
      <c r="H407" s="165">
        <v>90.435504499999993</v>
      </c>
      <c r="I407" s="166">
        <v>115.68740509</v>
      </c>
    </row>
    <row r="408" spans="1:9" ht="15.75" customHeight="1">
      <c r="A408" s="43">
        <v>16</v>
      </c>
      <c r="B408" s="165">
        <v>0</v>
      </c>
      <c r="C408" s="165">
        <v>0</v>
      </c>
      <c r="D408" s="165">
        <v>105.83452614000002</v>
      </c>
      <c r="E408" s="165">
        <v>105.63228100999999</v>
      </c>
      <c r="F408" s="165">
        <v>0</v>
      </c>
      <c r="G408" s="165">
        <v>131.41639878999999</v>
      </c>
      <c r="H408" s="165">
        <v>111.80039570000001</v>
      </c>
      <c r="I408" s="166">
        <v>132.16683465</v>
      </c>
    </row>
    <row r="409" spans="1:9" ht="15.75" customHeight="1">
      <c r="A409" s="43">
        <v>17</v>
      </c>
      <c r="B409" s="165">
        <v>0</v>
      </c>
      <c r="C409" s="165">
        <v>2.1331539900000003</v>
      </c>
      <c r="D409" s="165">
        <v>103.16252488000001</v>
      </c>
      <c r="E409" s="165">
        <v>102.85785618</v>
      </c>
      <c r="F409" s="165">
        <v>0</v>
      </c>
      <c r="G409" s="165">
        <v>124.38678401999999</v>
      </c>
      <c r="H409" s="165">
        <v>109.19675581999999</v>
      </c>
      <c r="I409" s="166">
        <v>119.75749952999999</v>
      </c>
    </row>
    <row r="410" spans="1:9" ht="15.75" customHeight="1">
      <c r="A410" s="43">
        <v>18</v>
      </c>
      <c r="B410" s="165">
        <v>0</v>
      </c>
      <c r="C410" s="165">
        <v>108.82396949</v>
      </c>
      <c r="D410" s="165">
        <v>108.74638304999999</v>
      </c>
      <c r="E410" s="165">
        <v>109.99344314000001</v>
      </c>
      <c r="F410" s="165">
        <v>19.578037770000002</v>
      </c>
      <c r="G410" s="165">
        <v>139.90288810999999</v>
      </c>
      <c r="H410" s="165">
        <v>136.07264927</v>
      </c>
      <c r="I410" s="166">
        <v>134.91772317000002</v>
      </c>
    </row>
    <row r="411" spans="1:9" ht="15.75" customHeight="1">
      <c r="A411" s="43">
        <v>19</v>
      </c>
      <c r="B411" s="165">
        <v>0</v>
      </c>
      <c r="C411" s="165">
        <v>110.70591372999999</v>
      </c>
      <c r="D411" s="165">
        <v>114.78937317</v>
      </c>
      <c r="E411" s="165">
        <v>110.08664148</v>
      </c>
      <c r="F411" s="165">
        <v>139.43275690000002</v>
      </c>
      <c r="G411" s="165">
        <v>143.06536319999998</v>
      </c>
      <c r="H411" s="165">
        <v>136.09003526999999</v>
      </c>
      <c r="I411" s="166">
        <v>134.06651956999997</v>
      </c>
    </row>
    <row r="412" spans="1:9" ht="15.75" customHeight="1">
      <c r="A412" s="43">
        <v>20</v>
      </c>
      <c r="B412" s="165">
        <v>2.3391838300000001</v>
      </c>
      <c r="C412" s="165">
        <v>120.40232627000002</v>
      </c>
      <c r="D412" s="165">
        <v>119.35490933000001</v>
      </c>
      <c r="E412" s="165">
        <v>119.68086699999999</v>
      </c>
      <c r="F412" s="165">
        <v>143.55039668000001</v>
      </c>
      <c r="G412" s="165">
        <v>140.68738630999999</v>
      </c>
      <c r="H412" s="165">
        <v>142.78505855</v>
      </c>
      <c r="I412" s="166">
        <v>124.67170126000001</v>
      </c>
    </row>
    <row r="413" spans="1:9" ht="15.75" customHeight="1">
      <c r="A413" s="43">
        <v>21</v>
      </c>
      <c r="B413" s="165">
        <v>99.468180340000004</v>
      </c>
      <c r="C413" s="165">
        <v>100.24167928999999</v>
      </c>
      <c r="D413" s="165">
        <v>99.838135190000017</v>
      </c>
      <c r="E413" s="165">
        <v>99.742098330000005</v>
      </c>
      <c r="F413" s="165">
        <v>137.97517271999999</v>
      </c>
      <c r="G413" s="165">
        <v>102.61349958</v>
      </c>
      <c r="H413" s="165">
        <v>138.46730252999998</v>
      </c>
      <c r="I413" s="166">
        <v>110.24204377999999</v>
      </c>
    </row>
    <row r="414" spans="1:9" ht="15.75" customHeight="1">
      <c r="A414" s="43">
        <v>22</v>
      </c>
      <c r="B414" s="165">
        <v>116.96084729</v>
      </c>
      <c r="C414" s="165">
        <v>117.33955426</v>
      </c>
      <c r="D414" s="165">
        <v>116.64718992</v>
      </c>
      <c r="E414" s="165">
        <v>99.804072849999997</v>
      </c>
      <c r="F414" s="165">
        <v>141.16390421</v>
      </c>
      <c r="G414" s="165">
        <v>104.64517604999999</v>
      </c>
      <c r="H414" s="165">
        <v>139.52784758000001</v>
      </c>
      <c r="I414" s="166">
        <v>106.91777260000001</v>
      </c>
    </row>
    <row r="415" spans="1:9" ht="15.75" customHeight="1">
      <c r="A415" s="43">
        <v>23</v>
      </c>
      <c r="B415" s="165">
        <v>99.978405809999998</v>
      </c>
      <c r="C415" s="165">
        <v>100.4555151</v>
      </c>
      <c r="D415" s="165">
        <v>100.13996536999998</v>
      </c>
      <c r="E415" s="165">
        <v>99.829856149999998</v>
      </c>
      <c r="F415" s="165">
        <v>133.6928983</v>
      </c>
      <c r="G415" s="165">
        <v>131.17334983000001</v>
      </c>
      <c r="H415" s="165">
        <v>130.35762782</v>
      </c>
      <c r="I415" s="166">
        <v>127.76498724000001</v>
      </c>
    </row>
    <row r="416" spans="1:9" ht="15.75" customHeight="1">
      <c r="A416" s="45">
        <v>24</v>
      </c>
      <c r="B416" s="111">
        <v>99.989286830000026</v>
      </c>
      <c r="C416" s="111">
        <v>100.35119918000001</v>
      </c>
      <c r="D416" s="111">
        <v>99.844758420000005</v>
      </c>
      <c r="E416" s="111">
        <v>99.850672039999992</v>
      </c>
      <c r="F416" s="111">
        <v>126.88255982999999</v>
      </c>
      <c r="G416" s="111">
        <v>112.18820961</v>
      </c>
      <c r="H416" s="111">
        <v>126.25737401000001</v>
      </c>
      <c r="I416" s="167">
        <v>110.18314432999999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634.0881833599999</v>
      </c>
      <c r="C422" s="111">
        <v>1270.0829115000001</v>
      </c>
      <c r="D422" s="111">
        <v>1780.3287089000003</v>
      </c>
      <c r="E422" s="111">
        <v>2339.4104388300002</v>
      </c>
      <c r="F422" s="111">
        <v>842.27572641000006</v>
      </c>
      <c r="G422" s="111">
        <v>2625.3063626899998</v>
      </c>
      <c r="H422" s="111">
        <v>2679.8869997299998</v>
      </c>
      <c r="I422" s="111">
        <v>2611.6051424600005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1528.82</v>
      </c>
      <c r="E490" s="133">
        <v>20.560695594946765</v>
      </c>
      <c r="I490" s="12"/>
    </row>
    <row r="491" spans="1:9">
      <c r="A491" s="10"/>
      <c r="C491" s="132">
        <v>2</v>
      </c>
      <c r="D491" s="133">
        <v>1430.14</v>
      </c>
      <c r="E491" s="133">
        <v>19.049233914947081</v>
      </c>
      <c r="I491" s="12"/>
    </row>
    <row r="492" spans="1:9">
      <c r="A492" s="10"/>
      <c r="C492" s="132">
        <v>3</v>
      </c>
      <c r="D492" s="133">
        <v>1466.58</v>
      </c>
      <c r="E492" s="133">
        <v>20.095811014946094</v>
      </c>
      <c r="I492" s="12"/>
    </row>
    <row r="493" spans="1:9">
      <c r="A493" s="10"/>
      <c r="C493" s="132">
        <v>4</v>
      </c>
      <c r="D493" s="133">
        <v>1384.64</v>
      </c>
      <c r="E493" s="133">
        <v>19.403613134945772</v>
      </c>
      <c r="I493" s="12"/>
    </row>
    <row r="494" spans="1:9">
      <c r="A494" s="10"/>
      <c r="C494" s="132">
        <v>5</v>
      </c>
      <c r="D494" s="133">
        <v>1359.5</v>
      </c>
      <c r="E494" s="133">
        <v>19.162646574946166</v>
      </c>
      <c r="I494" s="12"/>
    </row>
    <row r="495" spans="1:9">
      <c r="A495" s="10"/>
      <c r="C495" s="132">
        <v>6</v>
      </c>
      <c r="D495" s="133">
        <v>1434.23</v>
      </c>
      <c r="E495" s="133">
        <v>20.066151614946193</v>
      </c>
      <c r="I495" s="12"/>
    </row>
    <row r="496" spans="1:9">
      <c r="A496" s="10"/>
      <c r="C496" s="132">
        <v>7</v>
      </c>
      <c r="D496" s="133">
        <v>1642.17</v>
      </c>
      <c r="E496" s="133">
        <v>24.054413554945995</v>
      </c>
      <c r="I496" s="12"/>
    </row>
    <row r="497" spans="1:9">
      <c r="A497" s="10"/>
      <c r="C497" s="132">
        <v>8</v>
      </c>
      <c r="D497" s="133">
        <v>1943.81</v>
      </c>
      <c r="E497" s="133">
        <v>32.041620314946613</v>
      </c>
      <c r="I497" s="12"/>
    </row>
    <row r="498" spans="1:9">
      <c r="A498" s="10"/>
      <c r="C498" s="132">
        <v>9</v>
      </c>
      <c r="D498" s="133">
        <v>1963.93</v>
      </c>
      <c r="E498" s="133">
        <v>32.428858054946431</v>
      </c>
      <c r="I498" s="12"/>
    </row>
    <row r="499" spans="1:9">
      <c r="A499" s="10"/>
      <c r="C499" s="132">
        <v>10</v>
      </c>
      <c r="D499" s="133">
        <v>2082.42</v>
      </c>
      <c r="E499" s="133">
        <v>30.521775034946131</v>
      </c>
      <c r="I499" s="12"/>
    </row>
    <row r="500" spans="1:9">
      <c r="A500" s="10"/>
      <c r="C500" s="132">
        <v>11</v>
      </c>
      <c r="D500" s="133">
        <v>2089.5300000000002</v>
      </c>
      <c r="E500" s="133">
        <v>29.526538014947164</v>
      </c>
      <c r="I500" s="12"/>
    </row>
    <row r="501" spans="1:9">
      <c r="A501" s="10"/>
      <c r="C501" s="132">
        <v>12</v>
      </c>
      <c r="D501" s="133">
        <v>1954.9</v>
      </c>
      <c r="E501" s="133">
        <v>28.006119984946054</v>
      </c>
      <c r="I501" s="12"/>
    </row>
    <row r="502" spans="1:9">
      <c r="A502" s="10"/>
      <c r="C502" s="132">
        <v>13</v>
      </c>
      <c r="D502" s="133">
        <v>1943.17</v>
      </c>
      <c r="E502" s="133">
        <v>27.198525934943973</v>
      </c>
      <c r="I502" s="12"/>
    </row>
    <row r="503" spans="1:9">
      <c r="A503" s="10"/>
      <c r="C503" s="132">
        <v>14</v>
      </c>
      <c r="D503" s="133">
        <v>1997.59</v>
      </c>
      <c r="E503" s="133">
        <v>29.537111034945156</v>
      </c>
      <c r="I503" s="12"/>
    </row>
    <row r="504" spans="1:9" ht="15.75" customHeight="1">
      <c r="A504" s="10"/>
      <c r="C504" s="132">
        <v>15</v>
      </c>
      <c r="D504" s="133">
        <v>2083.11</v>
      </c>
      <c r="E504" s="133">
        <v>33.485776784946211</v>
      </c>
      <c r="I504" s="12"/>
    </row>
    <row r="505" spans="1:9">
      <c r="A505" s="10"/>
      <c r="C505" s="132">
        <v>16</v>
      </c>
      <c r="D505" s="133">
        <v>2068.04</v>
      </c>
      <c r="E505" s="133">
        <v>34.220375814946692</v>
      </c>
      <c r="I505" s="12"/>
    </row>
    <row r="506" spans="1:9">
      <c r="A506" s="10"/>
      <c r="C506" s="132">
        <v>17</v>
      </c>
      <c r="D506" s="133">
        <v>2071.1799999999998</v>
      </c>
      <c r="E506" s="133">
        <v>34.630605434946119</v>
      </c>
      <c r="I506" s="12"/>
    </row>
    <row r="507" spans="1:9">
      <c r="A507" s="10"/>
      <c r="C507" s="132">
        <v>18</v>
      </c>
      <c r="D507" s="133">
        <v>2074.6999999999998</v>
      </c>
      <c r="E507" s="133">
        <v>36.061205154945583</v>
      </c>
      <c r="I507" s="12"/>
    </row>
    <row r="508" spans="1:9">
      <c r="A508" s="10"/>
      <c r="C508" s="132">
        <v>19</v>
      </c>
      <c r="D508" s="133">
        <v>2072.41</v>
      </c>
      <c r="E508" s="133">
        <v>35.849252064946995</v>
      </c>
      <c r="I508" s="12"/>
    </row>
    <row r="509" spans="1:9">
      <c r="A509" s="10"/>
      <c r="C509" s="132">
        <v>20</v>
      </c>
      <c r="D509" s="133">
        <v>2042.74</v>
      </c>
      <c r="E509" s="133">
        <v>34.916085144945555</v>
      </c>
      <c r="I509" s="12"/>
    </row>
    <row r="510" spans="1:9">
      <c r="A510" s="10"/>
      <c r="C510" s="132">
        <v>21</v>
      </c>
      <c r="D510" s="133">
        <v>2021.56</v>
      </c>
      <c r="E510" s="133">
        <v>32.326999654947031</v>
      </c>
      <c r="I510" s="12"/>
    </row>
    <row r="511" spans="1:9">
      <c r="A511" s="10"/>
      <c r="C511" s="132">
        <v>22</v>
      </c>
      <c r="D511" s="133">
        <v>2048.4499999999998</v>
      </c>
      <c r="E511" s="133">
        <v>29.733866054946247</v>
      </c>
      <c r="I511" s="12"/>
    </row>
    <row r="512" spans="1:9">
      <c r="A512" s="10"/>
      <c r="C512" s="132">
        <v>23</v>
      </c>
      <c r="D512" s="133">
        <v>2008.57</v>
      </c>
      <c r="E512" s="133">
        <v>26.079920164945861</v>
      </c>
      <c r="I512" s="12"/>
    </row>
    <row r="513" spans="1:9">
      <c r="A513" s="10"/>
      <c r="C513" s="132">
        <v>24</v>
      </c>
      <c r="D513" s="133">
        <v>1808.57</v>
      </c>
      <c r="E513" s="133">
        <v>28.998217004946355</v>
      </c>
      <c r="I513" s="12"/>
    </row>
    <row r="514" spans="1:9">
      <c r="A514" s="10"/>
      <c r="C514" s="132">
        <v>25</v>
      </c>
      <c r="D514" s="133">
        <v>1749.81</v>
      </c>
      <c r="E514" s="133">
        <v>23.842300714946077</v>
      </c>
      <c r="I514" s="12"/>
    </row>
    <row r="515" spans="1:9">
      <c r="A515" s="10"/>
      <c r="C515" s="132">
        <v>26</v>
      </c>
      <c r="D515" s="133">
        <v>1591.13</v>
      </c>
      <c r="E515" s="133">
        <v>23.052097784946</v>
      </c>
      <c r="I515" s="12"/>
    </row>
    <row r="516" spans="1:9" ht="15.75" customHeight="1">
      <c r="A516" s="10"/>
      <c r="C516" s="132">
        <v>27</v>
      </c>
      <c r="D516" s="133">
        <v>1510.9</v>
      </c>
      <c r="E516" s="133">
        <v>20.449424414946634</v>
      </c>
      <c r="I516" s="12"/>
    </row>
    <row r="517" spans="1:9">
      <c r="A517" s="10"/>
      <c r="C517" s="132">
        <v>28</v>
      </c>
      <c r="D517" s="133">
        <v>1489.94</v>
      </c>
      <c r="E517" s="133">
        <v>20.539050944945984</v>
      </c>
      <c r="I517" s="12"/>
    </row>
    <row r="518" spans="1:9" ht="15.75" customHeight="1">
      <c r="A518" s="10"/>
      <c r="C518" s="132">
        <v>29</v>
      </c>
      <c r="D518" s="133">
        <v>1446.59</v>
      </c>
      <c r="E518" s="133">
        <v>21.16054603494581</v>
      </c>
      <c r="I518" s="12"/>
    </row>
    <row r="519" spans="1:9">
      <c r="A519" s="10"/>
      <c r="C519" s="132">
        <v>30</v>
      </c>
      <c r="D519" s="133">
        <v>1519.29</v>
      </c>
      <c r="E519" s="133">
        <v>21.753751204946411</v>
      </c>
      <c r="I519" s="12"/>
    </row>
    <row r="520" spans="1:9">
      <c r="A520" s="10"/>
      <c r="C520" s="132">
        <v>31</v>
      </c>
      <c r="D520" s="133">
        <v>1750.43</v>
      </c>
      <c r="E520" s="133">
        <v>23.758731384946486</v>
      </c>
      <c r="I520" s="12"/>
    </row>
    <row r="521" spans="1:9">
      <c r="A521" s="10"/>
      <c r="C521" s="132">
        <v>32</v>
      </c>
      <c r="D521" s="133">
        <v>1975.8</v>
      </c>
      <c r="E521" s="133">
        <v>30.777323714947215</v>
      </c>
      <c r="I521" s="12"/>
    </row>
    <row r="522" spans="1:9">
      <c r="A522" s="10"/>
      <c r="C522" s="132">
        <v>33</v>
      </c>
      <c r="D522" s="133">
        <v>2021.65</v>
      </c>
      <c r="E522" s="133">
        <v>31.640956724947046</v>
      </c>
      <c r="I522" s="12"/>
    </row>
    <row r="523" spans="1:9">
      <c r="A523" s="10"/>
      <c r="C523" s="132">
        <v>34</v>
      </c>
      <c r="D523" s="133">
        <v>2035.69</v>
      </c>
      <c r="E523" s="133">
        <v>31.913371174947315</v>
      </c>
      <c r="I523" s="12"/>
    </row>
    <row r="524" spans="1:9">
      <c r="A524" s="10"/>
      <c r="C524" s="132">
        <v>35</v>
      </c>
      <c r="D524" s="133">
        <v>2056.2600000000002</v>
      </c>
      <c r="E524" s="133">
        <v>32.422082794947073</v>
      </c>
      <c r="I524" s="12"/>
    </row>
    <row r="525" spans="1:9">
      <c r="A525" s="10"/>
      <c r="C525" s="132">
        <v>36</v>
      </c>
      <c r="D525" s="133">
        <v>2119.67</v>
      </c>
      <c r="E525" s="133">
        <v>28.353154554945604</v>
      </c>
      <c r="I525" s="12"/>
    </row>
    <row r="526" spans="1:9">
      <c r="A526" s="10"/>
      <c r="C526" s="132">
        <v>37</v>
      </c>
      <c r="D526" s="133">
        <v>2117.5500000000002</v>
      </c>
      <c r="E526" s="133">
        <v>26.369766514946377</v>
      </c>
      <c r="I526" s="12"/>
    </row>
    <row r="527" spans="1:9">
      <c r="A527" s="10"/>
      <c r="C527" s="132">
        <v>38</v>
      </c>
      <c r="D527" s="133">
        <v>2123.0100000000002</v>
      </c>
      <c r="E527" s="133">
        <v>25.316404154946895</v>
      </c>
      <c r="I527" s="12"/>
    </row>
    <row r="528" spans="1:9">
      <c r="A528" s="10"/>
      <c r="C528" s="132">
        <v>39</v>
      </c>
      <c r="D528" s="133">
        <v>2124.9699999999998</v>
      </c>
      <c r="E528" s="133">
        <v>27.439127164946058</v>
      </c>
      <c r="I528" s="12"/>
    </row>
    <row r="529" spans="1:9">
      <c r="A529" s="10"/>
      <c r="C529" s="132">
        <v>40</v>
      </c>
      <c r="D529" s="133">
        <v>2026.33</v>
      </c>
      <c r="E529" s="133">
        <v>28.061714014946574</v>
      </c>
      <c r="I529" s="12"/>
    </row>
    <row r="530" spans="1:9">
      <c r="A530" s="10"/>
      <c r="C530" s="132">
        <v>41</v>
      </c>
      <c r="D530" s="133">
        <v>2000.66</v>
      </c>
      <c r="E530" s="133">
        <v>35.08061323494735</v>
      </c>
      <c r="I530" s="12"/>
    </row>
    <row r="531" spans="1:9">
      <c r="A531" s="10"/>
      <c r="C531" s="132">
        <v>42</v>
      </c>
      <c r="D531" s="133">
        <v>2004.65</v>
      </c>
      <c r="E531" s="133">
        <v>40.481286874945908</v>
      </c>
      <c r="I531" s="12"/>
    </row>
    <row r="532" spans="1:9">
      <c r="A532" s="10"/>
      <c r="C532" s="132">
        <v>43</v>
      </c>
      <c r="D532" s="133">
        <v>1979.1</v>
      </c>
      <c r="E532" s="133">
        <v>40.767133164946245</v>
      </c>
      <c r="I532" s="12"/>
    </row>
    <row r="533" spans="1:9">
      <c r="A533" s="10"/>
      <c r="C533" s="132">
        <v>44</v>
      </c>
      <c r="D533" s="133">
        <v>1968.84</v>
      </c>
      <c r="E533" s="133">
        <v>40.688780664946989</v>
      </c>
      <c r="I533" s="12"/>
    </row>
    <row r="534" spans="1:9">
      <c r="A534" s="10"/>
      <c r="C534" s="132">
        <v>45</v>
      </c>
      <c r="D534" s="133">
        <v>1958.81</v>
      </c>
      <c r="E534" s="133">
        <v>37.161663454946392</v>
      </c>
      <c r="I534" s="12"/>
    </row>
    <row r="535" spans="1:9">
      <c r="A535" s="10"/>
      <c r="C535" s="132">
        <v>46</v>
      </c>
      <c r="D535" s="133">
        <v>1863.75</v>
      </c>
      <c r="E535" s="133">
        <v>34.065912884945647</v>
      </c>
      <c r="I535" s="12"/>
    </row>
    <row r="536" spans="1:9">
      <c r="A536" s="10"/>
      <c r="C536" s="132">
        <v>47</v>
      </c>
      <c r="D536" s="133">
        <v>1952.6</v>
      </c>
      <c r="E536" s="133">
        <v>33.000373734945924</v>
      </c>
      <c r="I536" s="12"/>
    </row>
    <row r="537" spans="1:9">
      <c r="A537" s="10"/>
      <c r="C537" s="132">
        <v>48</v>
      </c>
      <c r="D537" s="133">
        <v>1835.28</v>
      </c>
      <c r="E537" s="133">
        <v>25.112811144945908</v>
      </c>
      <c r="I537" s="12"/>
    </row>
    <row r="538" spans="1:9">
      <c r="A538" s="10"/>
      <c r="C538" s="132">
        <v>49</v>
      </c>
      <c r="D538" s="133">
        <v>1495.83</v>
      </c>
      <c r="E538" s="133">
        <v>36.978551294945873</v>
      </c>
      <c r="I538" s="12"/>
    </row>
    <row r="539" spans="1:9">
      <c r="A539" s="10"/>
      <c r="C539" s="132">
        <v>50</v>
      </c>
      <c r="D539" s="133">
        <v>1387.4</v>
      </c>
      <c r="E539" s="133">
        <v>34.652326704946972</v>
      </c>
      <c r="I539" s="12"/>
    </row>
    <row r="540" spans="1:9">
      <c r="A540" s="10"/>
      <c r="C540" s="132">
        <v>51</v>
      </c>
      <c r="D540" s="133">
        <v>1317.68</v>
      </c>
      <c r="E540" s="133">
        <v>31.837373584946363</v>
      </c>
      <c r="I540" s="12"/>
    </row>
    <row r="541" spans="1:9">
      <c r="A541" s="10"/>
      <c r="C541" s="132">
        <v>52</v>
      </c>
      <c r="D541" s="133">
        <v>1299.71</v>
      </c>
      <c r="E541" s="133">
        <v>30.246046554946133</v>
      </c>
      <c r="I541" s="12"/>
    </row>
    <row r="542" spans="1:9">
      <c r="A542" s="10"/>
      <c r="C542" s="132">
        <v>53</v>
      </c>
      <c r="D542" s="133">
        <v>1301.4000000000001</v>
      </c>
      <c r="E542" s="133">
        <v>30.360799244945838</v>
      </c>
      <c r="I542" s="12"/>
    </row>
    <row r="543" spans="1:9">
      <c r="A543" s="10"/>
      <c r="C543" s="132">
        <v>54</v>
      </c>
      <c r="D543" s="133">
        <v>1371.52</v>
      </c>
      <c r="E543" s="133">
        <v>31.265200714945877</v>
      </c>
      <c r="I543" s="12"/>
    </row>
    <row r="544" spans="1:9">
      <c r="A544" s="10"/>
      <c r="C544" s="132">
        <v>55</v>
      </c>
      <c r="D544" s="133">
        <v>1586.4</v>
      </c>
      <c r="E544" s="133">
        <v>29.156541564945201</v>
      </c>
      <c r="I544" s="12"/>
    </row>
    <row r="545" spans="1:9">
      <c r="A545" s="10"/>
      <c r="C545" s="132">
        <v>56</v>
      </c>
      <c r="D545" s="133">
        <v>1918.97</v>
      </c>
      <c r="E545" s="133">
        <v>25.557330974945899</v>
      </c>
      <c r="I545" s="12"/>
    </row>
    <row r="546" spans="1:9">
      <c r="A546" s="10"/>
      <c r="C546" s="132">
        <v>57</v>
      </c>
      <c r="D546" s="133">
        <v>1941.54</v>
      </c>
      <c r="E546" s="133">
        <v>31.552451944947052</v>
      </c>
      <c r="I546" s="12"/>
    </row>
    <row r="547" spans="1:9" ht="15.75" customHeight="1">
      <c r="A547" s="10"/>
      <c r="C547" s="132">
        <v>58</v>
      </c>
      <c r="D547" s="133">
        <v>2039.86</v>
      </c>
      <c r="E547" s="133">
        <v>36.47959766494705</v>
      </c>
      <c r="I547" s="12"/>
    </row>
    <row r="548" spans="1:9">
      <c r="A548" s="10"/>
      <c r="C548" s="132">
        <v>59</v>
      </c>
      <c r="D548" s="133">
        <v>1914.44</v>
      </c>
      <c r="E548" s="133">
        <v>37.673586944946692</v>
      </c>
      <c r="I548" s="12"/>
    </row>
    <row r="549" spans="1:9">
      <c r="A549" s="10"/>
      <c r="C549" s="132">
        <v>60</v>
      </c>
      <c r="D549" s="133">
        <v>1904.3</v>
      </c>
      <c r="E549" s="133">
        <v>33.906129704946579</v>
      </c>
      <c r="I549" s="12"/>
    </row>
    <row r="550" spans="1:9">
      <c r="A550" s="10"/>
      <c r="C550" s="132">
        <v>61</v>
      </c>
      <c r="D550" s="133">
        <v>1932.18</v>
      </c>
      <c r="E550" s="133">
        <v>33.759756724946783</v>
      </c>
      <c r="I550" s="12"/>
    </row>
    <row r="551" spans="1:9">
      <c r="A551" s="10"/>
      <c r="C551" s="132">
        <v>62</v>
      </c>
      <c r="D551" s="133">
        <v>1963.4</v>
      </c>
      <c r="E551" s="133">
        <v>33.399420294947504</v>
      </c>
      <c r="I551" s="12"/>
    </row>
    <row r="552" spans="1:9" ht="15.75" customHeight="1">
      <c r="A552" s="10"/>
      <c r="C552" s="132">
        <v>63</v>
      </c>
      <c r="D552" s="133">
        <v>1951.48</v>
      </c>
      <c r="E552" s="133">
        <v>29.829172404946348</v>
      </c>
      <c r="I552" s="12"/>
    </row>
    <row r="553" spans="1:9">
      <c r="A553" s="10"/>
      <c r="C553" s="132">
        <v>64</v>
      </c>
      <c r="D553" s="133">
        <v>1854.2</v>
      </c>
      <c r="E553" s="133">
        <v>31.306869264947863</v>
      </c>
      <c r="I553" s="12"/>
    </row>
    <row r="554" spans="1:9">
      <c r="A554" s="10"/>
      <c r="C554" s="132">
        <v>65</v>
      </c>
      <c r="D554" s="133">
        <v>1861.24</v>
      </c>
      <c r="E554" s="133">
        <v>33.87398878494605</v>
      </c>
      <c r="I554" s="12"/>
    </row>
    <row r="555" spans="1:9">
      <c r="A555" s="10"/>
      <c r="C555" s="132">
        <v>66</v>
      </c>
      <c r="D555" s="133">
        <v>1965.05</v>
      </c>
      <c r="E555" s="133">
        <v>39.466786014945683</v>
      </c>
      <c r="I555" s="12"/>
    </row>
    <row r="556" spans="1:9">
      <c r="A556" s="10"/>
      <c r="C556" s="132">
        <v>67</v>
      </c>
      <c r="D556" s="133">
        <v>1939.29</v>
      </c>
      <c r="E556" s="133">
        <v>39.566410784946584</v>
      </c>
      <c r="I556" s="12"/>
    </row>
    <row r="557" spans="1:9">
      <c r="A557" s="10"/>
      <c r="C557" s="132">
        <v>68</v>
      </c>
      <c r="D557" s="133">
        <v>1940.03</v>
      </c>
      <c r="E557" s="133">
        <v>40.330591804945016</v>
      </c>
      <c r="I557" s="12"/>
    </row>
    <row r="558" spans="1:9" ht="15.75" customHeight="1">
      <c r="A558" s="10"/>
      <c r="C558" s="132">
        <v>69</v>
      </c>
      <c r="D558" s="133">
        <v>1902.3</v>
      </c>
      <c r="E558" s="133">
        <v>38.666841354945973</v>
      </c>
      <c r="I558" s="12"/>
    </row>
    <row r="559" spans="1:9" ht="15.75" customHeight="1">
      <c r="A559" s="10"/>
      <c r="C559" s="132">
        <v>70</v>
      </c>
      <c r="D559" s="133">
        <v>1778.19</v>
      </c>
      <c r="E559" s="133">
        <v>34.914624334945984</v>
      </c>
      <c r="I559" s="12"/>
    </row>
    <row r="560" spans="1:9">
      <c r="A560" s="10"/>
      <c r="C560" s="132">
        <v>71</v>
      </c>
      <c r="D560" s="133">
        <v>1805.13</v>
      </c>
      <c r="E560" s="133">
        <v>32.559109964945947</v>
      </c>
      <c r="I560" s="12"/>
    </row>
    <row r="561" spans="1:9">
      <c r="A561" s="10"/>
      <c r="C561" s="132">
        <v>72</v>
      </c>
      <c r="D561" s="133">
        <v>1562.18</v>
      </c>
      <c r="E561" s="133">
        <v>33.678989484946669</v>
      </c>
      <c r="I561" s="12"/>
    </row>
    <row r="562" spans="1:9">
      <c r="A562" s="10"/>
      <c r="C562" s="132">
        <v>73</v>
      </c>
      <c r="D562" s="133">
        <v>1514.9</v>
      </c>
      <c r="E562" s="133">
        <v>37.957215694946399</v>
      </c>
      <c r="I562" s="12"/>
    </row>
    <row r="563" spans="1:9">
      <c r="A563" s="10"/>
      <c r="C563" s="132">
        <v>74</v>
      </c>
      <c r="D563" s="133">
        <v>1410.07</v>
      </c>
      <c r="E563" s="133">
        <v>36.816443194945805</v>
      </c>
      <c r="I563" s="12"/>
    </row>
    <row r="564" spans="1:9">
      <c r="A564" s="10"/>
      <c r="C564" s="132">
        <v>75</v>
      </c>
      <c r="D564" s="133">
        <v>1333.37</v>
      </c>
      <c r="E564" s="133">
        <v>35.535466534946181</v>
      </c>
      <c r="I564" s="12"/>
    </row>
    <row r="565" spans="1:9">
      <c r="A565" s="10"/>
      <c r="C565" s="132">
        <v>76</v>
      </c>
      <c r="D565" s="133">
        <v>1315.71</v>
      </c>
      <c r="E565" s="133">
        <v>35.614811634946363</v>
      </c>
      <c r="I565" s="12"/>
    </row>
    <row r="566" spans="1:9">
      <c r="A566" s="10"/>
      <c r="C566" s="132">
        <v>77</v>
      </c>
      <c r="D566" s="133">
        <v>1332.63</v>
      </c>
      <c r="E566" s="133">
        <v>34.712330994946342</v>
      </c>
      <c r="I566" s="12"/>
    </row>
    <row r="567" spans="1:9">
      <c r="A567" s="10"/>
      <c r="C567" s="132">
        <v>78</v>
      </c>
      <c r="D567" s="133">
        <v>1398.98</v>
      </c>
      <c r="E567" s="133">
        <v>36.431193524946366</v>
      </c>
      <c r="I567" s="12"/>
    </row>
    <row r="568" spans="1:9">
      <c r="A568" s="10"/>
      <c r="C568" s="132">
        <v>79</v>
      </c>
      <c r="D568" s="133">
        <v>1639.66</v>
      </c>
      <c r="E568" s="133">
        <v>34.893078064946167</v>
      </c>
      <c r="I568" s="12"/>
    </row>
    <row r="569" spans="1:9">
      <c r="A569" s="10"/>
      <c r="C569" s="132">
        <v>80</v>
      </c>
      <c r="D569" s="133">
        <v>1945.25</v>
      </c>
      <c r="E569" s="133">
        <v>30.968589834945533</v>
      </c>
      <c r="I569" s="12"/>
    </row>
    <row r="570" spans="1:9">
      <c r="A570" s="10"/>
      <c r="C570" s="132">
        <v>81</v>
      </c>
      <c r="D570" s="133">
        <v>1887.38</v>
      </c>
      <c r="E570" s="133">
        <v>35.586927884945908</v>
      </c>
      <c r="I570" s="12"/>
    </row>
    <row r="571" spans="1:9">
      <c r="A571" s="10"/>
      <c r="C571" s="132">
        <v>82</v>
      </c>
      <c r="D571" s="133">
        <v>1938.37</v>
      </c>
      <c r="E571" s="133">
        <v>38.972232694945887</v>
      </c>
      <c r="I571" s="12"/>
    </row>
    <row r="572" spans="1:9">
      <c r="A572" s="10"/>
      <c r="C572" s="132">
        <v>83</v>
      </c>
      <c r="D572" s="133">
        <v>1923.93</v>
      </c>
      <c r="E572" s="133">
        <v>40.929082104946701</v>
      </c>
      <c r="I572" s="12"/>
    </row>
    <row r="573" spans="1:9">
      <c r="A573" s="10"/>
      <c r="C573" s="132">
        <v>84</v>
      </c>
      <c r="D573" s="133">
        <v>1884.26</v>
      </c>
      <c r="E573" s="133">
        <v>38.135896764946665</v>
      </c>
      <c r="I573" s="12"/>
    </row>
    <row r="574" spans="1:9">
      <c r="A574" s="10"/>
      <c r="C574" s="132">
        <v>85</v>
      </c>
      <c r="D574" s="133">
        <v>1879.83</v>
      </c>
      <c r="E574" s="133">
        <v>37.238964094946823</v>
      </c>
      <c r="I574" s="12"/>
    </row>
    <row r="575" spans="1:9">
      <c r="A575" s="10"/>
      <c r="C575" s="132">
        <v>86</v>
      </c>
      <c r="D575" s="133">
        <v>1853.8</v>
      </c>
      <c r="E575" s="133">
        <v>38.539054614946053</v>
      </c>
      <c r="I575" s="12"/>
    </row>
    <row r="576" spans="1:9">
      <c r="A576" s="10"/>
      <c r="C576" s="132">
        <v>87</v>
      </c>
      <c r="D576" s="133">
        <v>1845.26</v>
      </c>
      <c r="E576" s="133">
        <v>38.194026344946451</v>
      </c>
      <c r="I576" s="12"/>
    </row>
    <row r="577" spans="1:9">
      <c r="A577" s="10"/>
      <c r="C577" s="132">
        <v>88</v>
      </c>
      <c r="D577" s="133">
        <v>1700.61</v>
      </c>
      <c r="E577" s="133">
        <v>36.899671064945778</v>
      </c>
      <c r="I577" s="12"/>
    </row>
    <row r="578" spans="1:9">
      <c r="A578" s="10"/>
      <c r="C578" s="132">
        <v>89</v>
      </c>
      <c r="D578" s="133">
        <v>1733.23</v>
      </c>
      <c r="E578" s="133">
        <v>33.611227004945022</v>
      </c>
      <c r="I578" s="12"/>
    </row>
    <row r="579" spans="1:9">
      <c r="A579" s="10"/>
      <c r="C579" s="132">
        <v>90</v>
      </c>
      <c r="D579" s="133">
        <v>1817.25</v>
      </c>
      <c r="E579" s="133">
        <v>38.570063644946913</v>
      </c>
      <c r="I579" s="12"/>
    </row>
    <row r="580" spans="1:9">
      <c r="A580" s="10"/>
      <c r="C580" s="132">
        <v>91</v>
      </c>
      <c r="D580" s="133">
        <v>1864.28</v>
      </c>
      <c r="E580" s="133">
        <v>37.397996334945674</v>
      </c>
      <c r="I580" s="12"/>
    </row>
    <row r="581" spans="1:9">
      <c r="A581" s="10"/>
      <c r="C581" s="132">
        <v>92</v>
      </c>
      <c r="D581" s="133">
        <v>1829.95</v>
      </c>
      <c r="E581" s="133">
        <v>38.192778314947191</v>
      </c>
      <c r="I581" s="12"/>
    </row>
    <row r="582" spans="1:9">
      <c r="A582" s="10"/>
      <c r="C582" s="132">
        <v>93</v>
      </c>
      <c r="D582" s="133">
        <v>1790.48</v>
      </c>
      <c r="E582" s="133">
        <v>38.895090914945285</v>
      </c>
      <c r="I582" s="12"/>
    </row>
    <row r="583" spans="1:9">
      <c r="A583" s="10"/>
      <c r="C583" s="132">
        <v>94</v>
      </c>
      <c r="D583" s="133">
        <v>1766.93</v>
      </c>
      <c r="E583" s="133">
        <v>35.745117334947281</v>
      </c>
      <c r="I583" s="12"/>
    </row>
    <row r="584" spans="1:9">
      <c r="A584" s="10"/>
      <c r="C584" s="132">
        <v>95</v>
      </c>
      <c r="D584" s="133">
        <v>1821.67</v>
      </c>
      <c r="E584" s="133">
        <v>34.309174444946166</v>
      </c>
      <c r="I584" s="12"/>
    </row>
    <row r="585" spans="1:9">
      <c r="A585" s="10"/>
      <c r="C585" s="132">
        <v>96</v>
      </c>
      <c r="D585" s="133">
        <v>1618.17</v>
      </c>
      <c r="E585" s="133">
        <v>37.718365834946326</v>
      </c>
      <c r="I585" s="12"/>
    </row>
    <row r="586" spans="1:9">
      <c r="A586" s="10"/>
      <c r="C586" s="132">
        <v>97</v>
      </c>
      <c r="D586" s="133">
        <v>1613.85</v>
      </c>
      <c r="E586" s="133">
        <v>41.644191954946791</v>
      </c>
      <c r="I586" s="12"/>
    </row>
    <row r="587" spans="1:9">
      <c r="A587" s="10"/>
      <c r="C587" s="132">
        <v>98</v>
      </c>
      <c r="D587" s="133">
        <v>1478.95</v>
      </c>
      <c r="E587" s="133">
        <v>34.669236264946221</v>
      </c>
      <c r="I587" s="12"/>
    </row>
    <row r="588" spans="1:9">
      <c r="A588" s="10"/>
      <c r="C588" s="132">
        <v>99</v>
      </c>
      <c r="D588" s="133">
        <v>1417.9</v>
      </c>
      <c r="E588" s="133">
        <v>32.931259374946421</v>
      </c>
      <c r="I588" s="12"/>
    </row>
    <row r="589" spans="1:9">
      <c r="A589" s="10"/>
      <c r="C589" s="132">
        <v>100</v>
      </c>
      <c r="D589" s="133">
        <v>1386.72</v>
      </c>
      <c r="E589" s="133">
        <v>32.924741734946338</v>
      </c>
      <c r="I589" s="12"/>
    </row>
    <row r="590" spans="1:9">
      <c r="A590" s="10"/>
      <c r="C590" s="132">
        <v>101</v>
      </c>
      <c r="D590" s="133">
        <v>1383.16</v>
      </c>
      <c r="E590" s="133">
        <v>32.213666224946792</v>
      </c>
      <c r="I590" s="12"/>
    </row>
    <row r="591" spans="1:9">
      <c r="A591" s="10"/>
      <c r="C591" s="132">
        <v>102</v>
      </c>
      <c r="D591" s="133">
        <v>1427.44</v>
      </c>
      <c r="E591" s="133">
        <v>36.113976944945307</v>
      </c>
      <c r="I591" s="12"/>
    </row>
    <row r="592" spans="1:9">
      <c r="A592" s="10"/>
      <c r="C592" s="132">
        <v>103</v>
      </c>
      <c r="D592" s="133">
        <v>1485.59</v>
      </c>
      <c r="E592" s="133">
        <v>35.861634574946038</v>
      </c>
      <c r="I592" s="12"/>
    </row>
    <row r="593" spans="1:9">
      <c r="A593" s="10"/>
      <c r="C593" s="132">
        <v>104</v>
      </c>
      <c r="D593" s="133">
        <v>1659.59</v>
      </c>
      <c r="E593" s="133">
        <v>33.968105264945962</v>
      </c>
      <c r="I593" s="12"/>
    </row>
    <row r="594" spans="1:9">
      <c r="A594" s="10"/>
      <c r="C594" s="132">
        <v>105</v>
      </c>
      <c r="D594" s="133">
        <v>1709.17</v>
      </c>
      <c r="E594" s="133">
        <v>36.50717584494646</v>
      </c>
      <c r="I594" s="12"/>
    </row>
    <row r="595" spans="1:9">
      <c r="A595" s="10"/>
      <c r="C595" s="132">
        <v>106</v>
      </c>
      <c r="D595" s="133">
        <v>1854.87</v>
      </c>
      <c r="E595" s="133">
        <v>35.885838884945997</v>
      </c>
      <c r="I595" s="12"/>
    </row>
    <row r="596" spans="1:9">
      <c r="A596" s="10"/>
      <c r="C596" s="132">
        <v>107</v>
      </c>
      <c r="D596" s="133">
        <v>1920.77</v>
      </c>
      <c r="E596" s="133">
        <v>33.460722964947536</v>
      </c>
      <c r="I596" s="12"/>
    </row>
    <row r="597" spans="1:9">
      <c r="A597" s="10"/>
      <c r="C597" s="132">
        <v>108</v>
      </c>
      <c r="D597" s="133">
        <v>1899.63</v>
      </c>
      <c r="E597" s="133">
        <v>33.654381244946535</v>
      </c>
      <c r="I597" s="12"/>
    </row>
    <row r="598" spans="1:9">
      <c r="A598" s="10"/>
      <c r="C598" s="132">
        <v>109</v>
      </c>
      <c r="D598" s="133">
        <v>1901.38</v>
      </c>
      <c r="E598" s="133">
        <v>33.587072774945227</v>
      </c>
      <c r="I598" s="12"/>
    </row>
    <row r="599" spans="1:9">
      <c r="A599" s="10"/>
      <c r="C599" s="132">
        <v>110</v>
      </c>
      <c r="D599" s="133">
        <v>1897.16</v>
      </c>
      <c r="E599" s="133">
        <v>36.941956534946485</v>
      </c>
      <c r="I599" s="12"/>
    </row>
    <row r="600" spans="1:9">
      <c r="A600" s="10"/>
      <c r="C600" s="132">
        <v>111</v>
      </c>
      <c r="D600" s="133">
        <v>1920.39</v>
      </c>
      <c r="E600" s="133">
        <v>35.442812304945846</v>
      </c>
      <c r="I600" s="12"/>
    </row>
    <row r="601" spans="1:9">
      <c r="A601" s="10"/>
      <c r="C601" s="132">
        <v>112</v>
      </c>
      <c r="D601" s="133">
        <v>1898.94</v>
      </c>
      <c r="E601" s="133">
        <v>35.813404414946262</v>
      </c>
      <c r="I601" s="12"/>
    </row>
    <row r="602" spans="1:9">
      <c r="A602" s="10"/>
      <c r="C602" s="132">
        <v>113</v>
      </c>
      <c r="D602" s="133">
        <v>1915.9</v>
      </c>
      <c r="E602" s="133">
        <v>33.70937154494527</v>
      </c>
      <c r="I602" s="12"/>
    </row>
    <row r="603" spans="1:9">
      <c r="A603" s="10"/>
      <c r="C603" s="132">
        <v>114</v>
      </c>
      <c r="D603" s="133">
        <v>1940.28</v>
      </c>
      <c r="E603" s="133">
        <v>36.547927694945656</v>
      </c>
      <c r="I603" s="12"/>
    </row>
    <row r="604" spans="1:9">
      <c r="A604" s="10"/>
      <c r="C604" s="132">
        <v>115</v>
      </c>
      <c r="D604" s="133">
        <v>1941.39</v>
      </c>
      <c r="E604" s="133">
        <v>36.613904744946922</v>
      </c>
      <c r="I604" s="12"/>
    </row>
    <row r="605" spans="1:9">
      <c r="A605" s="10"/>
      <c r="C605" s="132">
        <v>116</v>
      </c>
      <c r="D605" s="133">
        <v>1853.89</v>
      </c>
      <c r="E605" s="133">
        <v>37.176138064946372</v>
      </c>
      <c r="I605" s="12"/>
    </row>
    <row r="606" spans="1:9">
      <c r="A606" s="10"/>
      <c r="C606" s="132">
        <v>117</v>
      </c>
      <c r="D606" s="133">
        <v>1826.96</v>
      </c>
      <c r="E606" s="133">
        <v>35.811587864945523</v>
      </c>
      <c r="I606" s="12"/>
    </row>
    <row r="607" spans="1:9">
      <c r="A607" s="10"/>
      <c r="C607" s="132">
        <v>118</v>
      </c>
      <c r="D607" s="133">
        <v>1686.18</v>
      </c>
      <c r="E607" s="133">
        <v>33.126543604946164</v>
      </c>
      <c r="I607" s="12"/>
    </row>
    <row r="608" spans="1:9">
      <c r="A608" s="10"/>
      <c r="C608" s="132">
        <v>119</v>
      </c>
      <c r="D608" s="133">
        <v>1865.73</v>
      </c>
      <c r="E608" s="133">
        <v>32.170210664945898</v>
      </c>
      <c r="I608" s="12"/>
    </row>
    <row r="609" spans="1:9">
      <c r="A609" s="10"/>
      <c r="C609" s="132">
        <v>120</v>
      </c>
      <c r="D609" s="133">
        <v>1788.98</v>
      </c>
      <c r="E609" s="133">
        <v>37.647748704945798</v>
      </c>
      <c r="I609" s="12"/>
    </row>
    <row r="610" spans="1:9">
      <c r="A610" s="10"/>
      <c r="C610" s="132">
        <v>121</v>
      </c>
      <c r="D610" s="133">
        <v>1611.63</v>
      </c>
      <c r="E610" s="133">
        <v>28.373705824946001</v>
      </c>
      <c r="I610" s="12"/>
    </row>
    <row r="611" spans="1:9">
      <c r="A611" s="10"/>
      <c r="C611" s="132">
        <v>122</v>
      </c>
      <c r="D611" s="133">
        <v>1430.17</v>
      </c>
      <c r="E611" s="133">
        <v>37.717429514946161</v>
      </c>
      <c r="I611" s="12"/>
    </row>
    <row r="612" spans="1:9">
      <c r="A612" s="10"/>
      <c r="C612" s="132">
        <v>123</v>
      </c>
      <c r="D612" s="133">
        <v>1320.22</v>
      </c>
      <c r="E612" s="133">
        <v>36.798761494946575</v>
      </c>
      <c r="I612" s="12"/>
    </row>
    <row r="613" spans="1:9">
      <c r="A613" s="10"/>
      <c r="C613" s="132">
        <v>124</v>
      </c>
      <c r="D613" s="133">
        <v>1322.36</v>
      </c>
      <c r="E613" s="133">
        <v>35.817259734945537</v>
      </c>
      <c r="I613" s="12"/>
    </row>
    <row r="614" spans="1:9" ht="15.75" customHeight="1">
      <c r="A614" s="10"/>
      <c r="C614" s="132">
        <v>125</v>
      </c>
      <c r="D614" s="133">
        <v>1287.51</v>
      </c>
      <c r="E614" s="133">
        <v>35.690551464946566</v>
      </c>
      <c r="I614" s="12"/>
    </row>
    <row r="615" spans="1:9">
      <c r="A615" s="10"/>
      <c r="C615" s="132">
        <v>126</v>
      </c>
      <c r="D615" s="133">
        <v>1305.6400000000001</v>
      </c>
      <c r="E615" s="133">
        <v>33.94089831494648</v>
      </c>
      <c r="I615" s="12"/>
    </row>
    <row r="616" spans="1:9">
      <c r="A616" s="10"/>
      <c r="C616" s="132">
        <v>127</v>
      </c>
      <c r="D616" s="133">
        <v>1408.73</v>
      </c>
      <c r="E616" s="133">
        <v>37.114714234946405</v>
      </c>
      <c r="I616" s="12"/>
    </row>
    <row r="617" spans="1:9">
      <c r="A617" s="10"/>
      <c r="C617" s="132">
        <v>128</v>
      </c>
      <c r="D617" s="133">
        <v>1572.61</v>
      </c>
      <c r="E617" s="133">
        <v>36.615380004947383</v>
      </c>
      <c r="I617" s="12"/>
    </row>
    <row r="618" spans="1:9">
      <c r="A618" s="10"/>
      <c r="C618" s="132">
        <v>129</v>
      </c>
      <c r="D618" s="133">
        <v>1614.95</v>
      </c>
      <c r="E618" s="133">
        <v>40.319316854946919</v>
      </c>
      <c r="I618" s="12"/>
    </row>
    <row r="619" spans="1:9">
      <c r="A619" s="10"/>
      <c r="C619" s="132">
        <v>130</v>
      </c>
      <c r="D619" s="133">
        <v>1765.91</v>
      </c>
      <c r="E619" s="133">
        <v>35.813060764946385</v>
      </c>
      <c r="I619" s="12"/>
    </row>
    <row r="620" spans="1:9">
      <c r="A620" s="10"/>
      <c r="C620" s="132">
        <v>131</v>
      </c>
      <c r="D620" s="133">
        <v>1735.83</v>
      </c>
      <c r="E620" s="133">
        <v>34.841117254946766</v>
      </c>
      <c r="I620" s="12"/>
    </row>
    <row r="621" spans="1:9">
      <c r="A621" s="10"/>
      <c r="C621" s="132">
        <v>132</v>
      </c>
      <c r="D621" s="133">
        <v>1709.35</v>
      </c>
      <c r="E621" s="133">
        <v>33.917366754944851</v>
      </c>
      <c r="I621" s="12"/>
    </row>
    <row r="622" spans="1:9">
      <c r="A622" s="10"/>
      <c r="C622" s="132">
        <v>133</v>
      </c>
      <c r="D622" s="133">
        <v>1724.4</v>
      </c>
      <c r="E622" s="133">
        <v>35.365120454945554</v>
      </c>
      <c r="I622" s="12"/>
    </row>
    <row r="623" spans="1:9">
      <c r="A623" s="10"/>
      <c r="C623" s="132">
        <v>134</v>
      </c>
      <c r="D623" s="133">
        <v>1792.53</v>
      </c>
      <c r="E623" s="133">
        <v>38.058439474945772</v>
      </c>
      <c r="I623" s="12"/>
    </row>
    <row r="624" spans="1:9">
      <c r="A624" s="10"/>
      <c r="C624" s="132">
        <v>135</v>
      </c>
      <c r="D624" s="133">
        <v>1608.65</v>
      </c>
      <c r="E624" s="133">
        <v>40.36834416494662</v>
      </c>
      <c r="I624" s="12"/>
    </row>
    <row r="625" spans="1:9">
      <c r="A625" s="10"/>
      <c r="C625" s="132">
        <v>136</v>
      </c>
      <c r="D625" s="133">
        <v>1530.865</v>
      </c>
      <c r="E625" s="133">
        <v>41.424145794946071</v>
      </c>
      <c r="I625" s="12"/>
    </row>
    <row r="626" spans="1:9">
      <c r="A626" s="10"/>
      <c r="C626" s="132">
        <v>137</v>
      </c>
      <c r="D626" s="133">
        <v>1538.68</v>
      </c>
      <c r="E626" s="133">
        <v>39.890456114946801</v>
      </c>
      <c r="I626" s="12"/>
    </row>
    <row r="627" spans="1:9">
      <c r="A627" s="10"/>
      <c r="C627" s="132">
        <v>138</v>
      </c>
      <c r="D627" s="133">
        <v>1684.69</v>
      </c>
      <c r="E627" s="133">
        <v>40.231921764945582</v>
      </c>
      <c r="I627" s="12"/>
    </row>
    <row r="628" spans="1:9">
      <c r="A628" s="10"/>
      <c r="C628" s="132">
        <v>139</v>
      </c>
      <c r="D628" s="133">
        <v>1715.63</v>
      </c>
      <c r="E628" s="133">
        <v>37.265602674947786</v>
      </c>
      <c r="I628" s="12"/>
    </row>
    <row r="629" spans="1:9">
      <c r="A629" s="10"/>
      <c r="C629" s="132">
        <v>140</v>
      </c>
      <c r="D629" s="133">
        <v>1711.25</v>
      </c>
      <c r="E629" s="133">
        <v>35.993211504945975</v>
      </c>
      <c r="I629" s="12"/>
    </row>
    <row r="630" spans="1:9">
      <c r="A630" s="10"/>
      <c r="C630" s="132">
        <v>141</v>
      </c>
      <c r="D630" s="133">
        <v>1650.34</v>
      </c>
      <c r="E630" s="133">
        <v>38.651531924946767</v>
      </c>
      <c r="I630" s="12"/>
    </row>
    <row r="631" spans="1:9">
      <c r="A631" s="10"/>
      <c r="C631" s="132">
        <v>142</v>
      </c>
      <c r="D631" s="133">
        <v>1532.33</v>
      </c>
      <c r="E631" s="133">
        <v>37.565116634946207</v>
      </c>
      <c r="I631" s="12"/>
    </row>
    <row r="632" spans="1:9">
      <c r="A632" s="10"/>
      <c r="C632" s="132">
        <v>143</v>
      </c>
      <c r="D632" s="133">
        <v>1611.79</v>
      </c>
      <c r="E632" s="133">
        <v>37.99168168494657</v>
      </c>
      <c r="I632" s="12"/>
    </row>
    <row r="633" spans="1:9">
      <c r="A633" s="10"/>
      <c r="C633" s="132">
        <v>144</v>
      </c>
      <c r="D633" s="133">
        <v>1498.21</v>
      </c>
      <c r="E633" s="133">
        <v>42.758513704945926</v>
      </c>
      <c r="I633" s="12"/>
    </row>
    <row r="634" spans="1:9">
      <c r="A634" s="10"/>
      <c r="C634" s="132">
        <v>145</v>
      </c>
      <c r="D634" s="133">
        <v>1641.67</v>
      </c>
      <c r="E634" s="133">
        <v>41.00306495494624</v>
      </c>
      <c r="I634" s="12"/>
    </row>
    <row r="635" spans="1:9">
      <c r="A635" s="10"/>
      <c r="C635" s="132">
        <v>146</v>
      </c>
      <c r="D635" s="133">
        <v>1467.17</v>
      </c>
      <c r="E635" s="133">
        <v>41.490864554945802</v>
      </c>
      <c r="I635" s="12"/>
    </row>
    <row r="636" spans="1:9">
      <c r="A636" s="10"/>
      <c r="C636" s="132">
        <v>147</v>
      </c>
      <c r="D636" s="133">
        <v>1417.12</v>
      </c>
      <c r="E636" s="133">
        <v>41.974091834946421</v>
      </c>
      <c r="I636" s="12"/>
    </row>
    <row r="637" spans="1:9">
      <c r="A637" s="10"/>
      <c r="C637" s="132">
        <v>148</v>
      </c>
      <c r="D637" s="133">
        <v>1360.52</v>
      </c>
      <c r="E637" s="133">
        <v>40.847868274946222</v>
      </c>
      <c r="I637" s="12"/>
    </row>
    <row r="638" spans="1:9">
      <c r="A638" s="10"/>
      <c r="C638" s="132">
        <v>149</v>
      </c>
      <c r="D638" s="133">
        <v>1362.39</v>
      </c>
      <c r="E638" s="133">
        <v>40.304812654946318</v>
      </c>
      <c r="I638" s="12"/>
    </row>
    <row r="639" spans="1:9">
      <c r="A639" s="10"/>
      <c r="C639" s="132">
        <v>150</v>
      </c>
      <c r="D639" s="133">
        <v>1429.1</v>
      </c>
      <c r="E639" s="133">
        <v>41.376877174945776</v>
      </c>
      <c r="I639" s="12"/>
    </row>
    <row r="640" spans="1:9">
      <c r="A640" s="10"/>
      <c r="C640" s="132">
        <v>151</v>
      </c>
      <c r="D640" s="133">
        <v>1727.12</v>
      </c>
      <c r="E640" s="133">
        <v>41.906288644946017</v>
      </c>
      <c r="I640" s="12"/>
    </row>
    <row r="641" spans="1:9">
      <c r="A641" s="10"/>
      <c r="C641" s="132">
        <v>152</v>
      </c>
      <c r="D641" s="133">
        <v>1841.12</v>
      </c>
      <c r="E641" s="133">
        <v>36.809493564945797</v>
      </c>
      <c r="I641" s="12"/>
    </row>
    <row r="642" spans="1:9">
      <c r="A642" s="10"/>
      <c r="C642" s="132">
        <v>153</v>
      </c>
      <c r="D642" s="133">
        <v>1862.14</v>
      </c>
      <c r="E642" s="133">
        <v>40.575899904946709</v>
      </c>
      <c r="I642" s="12"/>
    </row>
    <row r="643" spans="1:9">
      <c r="A643" s="10"/>
      <c r="C643" s="132">
        <v>154</v>
      </c>
      <c r="D643" s="133">
        <v>1913</v>
      </c>
      <c r="E643" s="133">
        <v>39.704244164946431</v>
      </c>
      <c r="I643" s="12"/>
    </row>
    <row r="644" spans="1:9">
      <c r="A644" s="10"/>
      <c r="C644" s="132">
        <v>155</v>
      </c>
      <c r="D644" s="133">
        <v>1904.87</v>
      </c>
      <c r="E644" s="133">
        <v>40.740762154945969</v>
      </c>
      <c r="I644" s="12"/>
    </row>
    <row r="645" spans="1:9">
      <c r="A645" s="10"/>
      <c r="C645" s="132">
        <v>156</v>
      </c>
      <c r="D645" s="133">
        <v>1983.31</v>
      </c>
      <c r="E645" s="133">
        <v>40.447716424946066</v>
      </c>
      <c r="I645" s="12"/>
    </row>
    <row r="646" spans="1:9">
      <c r="A646" s="10"/>
      <c r="C646" s="132">
        <v>157</v>
      </c>
      <c r="D646" s="133">
        <v>2006.16</v>
      </c>
      <c r="E646" s="133">
        <v>38.837258524946265</v>
      </c>
      <c r="I646" s="12"/>
    </row>
    <row r="647" spans="1:9">
      <c r="A647" s="10"/>
      <c r="C647" s="132">
        <v>158</v>
      </c>
      <c r="D647" s="133">
        <v>2044.91</v>
      </c>
      <c r="E647" s="133">
        <v>39.225520454946945</v>
      </c>
      <c r="I647" s="12"/>
    </row>
    <row r="648" spans="1:9">
      <c r="A648" s="10"/>
      <c r="C648" s="132">
        <v>159</v>
      </c>
      <c r="D648" s="133">
        <v>2044.36</v>
      </c>
      <c r="E648" s="133">
        <v>38.638434684945878</v>
      </c>
      <c r="I648" s="12"/>
    </row>
    <row r="649" spans="1:9">
      <c r="A649" s="10"/>
      <c r="C649" s="132">
        <v>160</v>
      </c>
      <c r="D649" s="133">
        <v>2056.0300000000002</v>
      </c>
      <c r="E649" s="133">
        <v>39.966665384945827</v>
      </c>
      <c r="I649" s="12"/>
    </row>
    <row r="650" spans="1:9">
      <c r="A650" s="10"/>
      <c r="C650" s="132">
        <v>161</v>
      </c>
      <c r="D650" s="133">
        <v>1847.24</v>
      </c>
      <c r="E650" s="133">
        <v>45.704491784946185</v>
      </c>
      <c r="I650" s="12"/>
    </row>
    <row r="651" spans="1:9">
      <c r="A651" s="10"/>
      <c r="C651" s="132">
        <v>162</v>
      </c>
      <c r="D651" s="133">
        <v>1955.43</v>
      </c>
      <c r="E651" s="133">
        <v>48.192856294946068</v>
      </c>
      <c r="I651" s="12"/>
    </row>
    <row r="652" spans="1:9">
      <c r="A652" s="10"/>
      <c r="C652" s="132">
        <v>163</v>
      </c>
      <c r="D652" s="133">
        <v>1959.24</v>
      </c>
      <c r="E652" s="133">
        <v>53.079419914945447</v>
      </c>
      <c r="I652" s="12"/>
    </row>
    <row r="653" spans="1:9">
      <c r="A653" s="10"/>
      <c r="C653" s="132">
        <v>164</v>
      </c>
      <c r="D653" s="133">
        <v>1920.49</v>
      </c>
      <c r="E653" s="133">
        <v>51.496349604946772</v>
      </c>
      <c r="I653" s="12"/>
    </row>
    <row r="654" spans="1:9">
      <c r="A654" s="10"/>
      <c r="C654" s="132">
        <v>165</v>
      </c>
      <c r="D654" s="133">
        <v>1880.41</v>
      </c>
      <c r="E654" s="133">
        <v>48.020572304945745</v>
      </c>
      <c r="I654" s="12"/>
    </row>
    <row r="655" spans="1:9">
      <c r="A655" s="10"/>
      <c r="C655" s="132">
        <v>166</v>
      </c>
      <c r="D655" s="133">
        <v>2049.67</v>
      </c>
      <c r="E655" s="133">
        <v>42.536725974945739</v>
      </c>
      <c r="I655" s="12"/>
    </row>
    <row r="656" spans="1:9">
      <c r="A656" s="10"/>
      <c r="C656" s="132">
        <v>167</v>
      </c>
      <c r="D656" s="133">
        <v>1952</v>
      </c>
      <c r="E656" s="133">
        <v>44.91112205494619</v>
      </c>
      <c r="I656" s="12"/>
    </row>
    <row r="657" spans="1:9">
      <c r="A657" s="10"/>
      <c r="C657" s="134">
        <v>168</v>
      </c>
      <c r="D657" s="133">
        <v>1926.78</v>
      </c>
      <c r="E657" s="133">
        <v>47.462381994945417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19.049233914947081</v>
      </c>
      <c r="C678" s="19">
        <v>20.449424414946634</v>
      </c>
      <c r="D678" s="19">
        <v>25.557330974945899</v>
      </c>
      <c r="E678" s="19">
        <v>30.968589834945533</v>
      </c>
      <c r="F678" s="19">
        <v>32.170210664945898</v>
      </c>
      <c r="G678" s="19">
        <v>28.373705824946001</v>
      </c>
      <c r="H678" s="19">
        <v>36.809493564945797</v>
      </c>
      <c r="I678" s="130"/>
    </row>
    <row r="679" spans="1:9">
      <c r="A679" s="20" t="s">
        <v>12</v>
      </c>
      <c r="B679" s="19">
        <v>36.061205154945583</v>
      </c>
      <c r="C679" s="19">
        <v>40.767133164946245</v>
      </c>
      <c r="D679" s="19">
        <v>40.330591804945016</v>
      </c>
      <c r="E679" s="19">
        <v>40.929082104946701</v>
      </c>
      <c r="F679" s="19">
        <v>41.644191954946791</v>
      </c>
      <c r="G679" s="19">
        <v>42.758513704945926</v>
      </c>
      <c r="H679" s="19">
        <v>53.079419914945447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2026-01-28T08:22:36Z</dcterms:modified>
</cp:coreProperties>
</file>