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UBLIKIME 2026\Energji Balancuese 2026\"/>
    </mc:Choice>
  </mc:AlternateContent>
  <xr:revisionPtr revIDLastSave="0" documentId="13_ncr:1_{8C257D56-42E0-444C-849E-69F40EDB84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4" l="1"/>
  <c r="D61" i="14"/>
  <c r="D57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AF57" i="14"/>
  <c r="AG57" i="14"/>
  <c r="AH57" i="14"/>
  <c r="AI33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E84" i="14"/>
  <c r="F84" i="14"/>
  <c r="G84" i="14"/>
  <c r="H84" i="14"/>
  <c r="I84" i="14"/>
  <c r="J84" i="14"/>
  <c r="K84" i="14"/>
  <c r="L84" i="14"/>
  <c r="M84" i="14"/>
  <c r="N84" i="14"/>
  <c r="O84" i="14"/>
  <c r="P84" i="14"/>
  <c r="Q84" i="14"/>
  <c r="R84" i="14"/>
  <c r="S84" i="14"/>
  <c r="T84" i="14"/>
  <c r="U84" i="14"/>
  <c r="V84" i="14"/>
  <c r="W84" i="14"/>
  <c r="X84" i="14"/>
  <c r="Y84" i="14"/>
  <c r="Z84" i="14"/>
  <c r="AA84" i="14"/>
  <c r="AB84" i="14"/>
  <c r="AC84" i="14"/>
  <c r="AD84" i="14"/>
  <c r="AE84" i="14"/>
  <c r="AF84" i="14"/>
  <c r="AG84" i="14"/>
  <c r="AH84" i="14"/>
  <c r="D62" i="14"/>
  <c r="E62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Y62" i="14"/>
  <c r="Z62" i="14"/>
  <c r="AA62" i="14"/>
  <c r="AB62" i="14"/>
  <c r="AC62" i="14"/>
  <c r="AD62" i="14"/>
  <c r="AE62" i="14"/>
  <c r="AF62" i="14"/>
  <c r="AG62" i="14"/>
  <c r="AH62" i="14"/>
  <c r="D63" i="14"/>
  <c r="E63" i="14"/>
  <c r="F63" i="14"/>
  <c r="G63" i="14"/>
  <c r="H63" i="14"/>
  <c r="I63" i="14"/>
  <c r="J63" i="14"/>
  <c r="K63" i="14"/>
  <c r="L63" i="14"/>
  <c r="M63" i="14"/>
  <c r="N63" i="14"/>
  <c r="O63" i="14"/>
  <c r="P63" i="14"/>
  <c r="Q63" i="14"/>
  <c r="R63" i="14"/>
  <c r="S63" i="14"/>
  <c r="T63" i="14"/>
  <c r="U63" i="14"/>
  <c r="V63" i="14"/>
  <c r="W63" i="14"/>
  <c r="X63" i="14"/>
  <c r="Y63" i="14"/>
  <c r="Z63" i="14"/>
  <c r="AA63" i="14"/>
  <c r="AB63" i="14"/>
  <c r="AC63" i="14"/>
  <c r="AD63" i="14"/>
  <c r="AE63" i="14"/>
  <c r="AF63" i="14"/>
  <c r="AG63" i="14"/>
  <c r="AH63" i="14"/>
  <c r="D64" i="14"/>
  <c r="E64" i="14"/>
  <c r="F64" i="14"/>
  <c r="G64" i="14"/>
  <c r="H64" i="14"/>
  <c r="I64" i="14"/>
  <c r="J64" i="14"/>
  <c r="K64" i="14"/>
  <c r="L64" i="14"/>
  <c r="M64" i="14"/>
  <c r="N64" i="14"/>
  <c r="O64" i="14"/>
  <c r="P64" i="14"/>
  <c r="Q64" i="14"/>
  <c r="R64" i="14"/>
  <c r="S64" i="14"/>
  <c r="T64" i="14"/>
  <c r="U64" i="14"/>
  <c r="V64" i="14"/>
  <c r="W64" i="14"/>
  <c r="X64" i="14"/>
  <c r="Y64" i="14"/>
  <c r="Z64" i="14"/>
  <c r="AA64" i="14"/>
  <c r="AB64" i="14"/>
  <c r="AC64" i="14"/>
  <c r="AD64" i="14"/>
  <c r="AE64" i="14"/>
  <c r="AF64" i="14"/>
  <c r="AG64" i="14"/>
  <c r="AH64" i="14"/>
  <c r="D65" i="14"/>
  <c r="E65" i="14"/>
  <c r="F65" i="14"/>
  <c r="G65" i="14"/>
  <c r="H65" i="14"/>
  <c r="I65" i="14"/>
  <c r="J65" i="14"/>
  <c r="K65" i="14"/>
  <c r="L65" i="14"/>
  <c r="M65" i="14"/>
  <c r="N65" i="14"/>
  <c r="O65" i="14"/>
  <c r="P65" i="14"/>
  <c r="Q65" i="14"/>
  <c r="R65" i="14"/>
  <c r="S65" i="14"/>
  <c r="T65" i="14"/>
  <c r="U65" i="14"/>
  <c r="V65" i="14"/>
  <c r="W65" i="14"/>
  <c r="X65" i="14"/>
  <c r="Y65" i="14"/>
  <c r="Z65" i="14"/>
  <c r="AA65" i="14"/>
  <c r="AB65" i="14"/>
  <c r="AC65" i="14"/>
  <c r="AD65" i="14"/>
  <c r="AE65" i="14"/>
  <c r="AF65" i="14"/>
  <c r="AG65" i="14"/>
  <c r="AH65" i="14"/>
  <c r="D66" i="14"/>
  <c r="E66" i="14"/>
  <c r="F66" i="14"/>
  <c r="G66" i="14"/>
  <c r="H66" i="14"/>
  <c r="I66" i="14"/>
  <c r="J66" i="14"/>
  <c r="K66" i="14"/>
  <c r="L66" i="14"/>
  <c r="M66" i="14"/>
  <c r="N66" i="14"/>
  <c r="O66" i="14"/>
  <c r="P66" i="14"/>
  <c r="Q66" i="14"/>
  <c r="R66" i="14"/>
  <c r="S66" i="14"/>
  <c r="T66" i="14"/>
  <c r="U66" i="14"/>
  <c r="V66" i="14"/>
  <c r="W66" i="14"/>
  <c r="X66" i="14"/>
  <c r="Y66" i="14"/>
  <c r="Z66" i="14"/>
  <c r="AA66" i="14"/>
  <c r="AB66" i="14"/>
  <c r="AC66" i="14"/>
  <c r="AD66" i="14"/>
  <c r="AE66" i="14"/>
  <c r="AF66" i="14"/>
  <c r="AG66" i="14"/>
  <c r="AH66" i="14"/>
  <c r="D67" i="14"/>
  <c r="E67" i="14"/>
  <c r="F67" i="14"/>
  <c r="G67" i="14"/>
  <c r="H67" i="14"/>
  <c r="I67" i="14"/>
  <c r="J67" i="14"/>
  <c r="K67" i="14"/>
  <c r="L67" i="14"/>
  <c r="M67" i="14"/>
  <c r="N67" i="14"/>
  <c r="O67" i="14"/>
  <c r="P67" i="14"/>
  <c r="Q67" i="14"/>
  <c r="R67" i="14"/>
  <c r="S67" i="14"/>
  <c r="T67" i="14"/>
  <c r="U67" i="14"/>
  <c r="V67" i="14"/>
  <c r="W67" i="14"/>
  <c r="X67" i="14"/>
  <c r="Y67" i="14"/>
  <c r="Z67" i="14"/>
  <c r="AA67" i="14"/>
  <c r="AB67" i="14"/>
  <c r="AC67" i="14"/>
  <c r="AD67" i="14"/>
  <c r="AE67" i="14"/>
  <c r="AF67" i="14"/>
  <c r="AG67" i="14"/>
  <c r="AH67" i="14"/>
  <c r="D68" i="14"/>
  <c r="E68" i="14"/>
  <c r="F68" i="14"/>
  <c r="G68" i="14"/>
  <c r="H68" i="14"/>
  <c r="I68" i="14"/>
  <c r="J68" i="14"/>
  <c r="K68" i="14"/>
  <c r="L68" i="14"/>
  <c r="M68" i="14"/>
  <c r="N68" i="14"/>
  <c r="O68" i="14"/>
  <c r="P68" i="14"/>
  <c r="Q68" i="14"/>
  <c r="R68" i="14"/>
  <c r="S68" i="14"/>
  <c r="T68" i="14"/>
  <c r="U68" i="14"/>
  <c r="V68" i="14"/>
  <c r="W68" i="14"/>
  <c r="X68" i="14"/>
  <c r="Y68" i="14"/>
  <c r="Z68" i="14"/>
  <c r="AA68" i="14"/>
  <c r="AB68" i="14"/>
  <c r="AC68" i="14"/>
  <c r="AD68" i="14"/>
  <c r="AE68" i="14"/>
  <c r="AF68" i="14"/>
  <c r="AG68" i="14"/>
  <c r="AH68" i="14"/>
  <c r="D69" i="14"/>
  <c r="E69" i="14"/>
  <c r="F69" i="14"/>
  <c r="G69" i="14"/>
  <c r="H69" i="14"/>
  <c r="I69" i="14"/>
  <c r="J69" i="14"/>
  <c r="K69" i="14"/>
  <c r="L69" i="14"/>
  <c r="M69" i="14"/>
  <c r="N69" i="14"/>
  <c r="O69" i="14"/>
  <c r="P69" i="14"/>
  <c r="Q69" i="14"/>
  <c r="R69" i="14"/>
  <c r="S69" i="14"/>
  <c r="T69" i="14"/>
  <c r="U69" i="14"/>
  <c r="V69" i="14"/>
  <c r="W69" i="14"/>
  <c r="X69" i="14"/>
  <c r="Y69" i="14"/>
  <c r="Z69" i="14"/>
  <c r="AA69" i="14"/>
  <c r="AB69" i="14"/>
  <c r="AC69" i="14"/>
  <c r="AD69" i="14"/>
  <c r="AE69" i="14"/>
  <c r="AF69" i="14"/>
  <c r="AG69" i="14"/>
  <c r="AH69" i="14"/>
  <c r="D70" i="14"/>
  <c r="E70" i="14"/>
  <c r="F70" i="14"/>
  <c r="G70" i="14"/>
  <c r="H70" i="14"/>
  <c r="I70" i="14"/>
  <c r="J70" i="14"/>
  <c r="K70" i="14"/>
  <c r="L70" i="14"/>
  <c r="M70" i="14"/>
  <c r="N70" i="14"/>
  <c r="O70" i="14"/>
  <c r="P70" i="14"/>
  <c r="Q70" i="14"/>
  <c r="R70" i="14"/>
  <c r="S70" i="14"/>
  <c r="T70" i="14"/>
  <c r="U70" i="14"/>
  <c r="V70" i="14"/>
  <c r="W70" i="14"/>
  <c r="X70" i="14"/>
  <c r="Y70" i="14"/>
  <c r="Z70" i="14"/>
  <c r="AA70" i="14"/>
  <c r="AB70" i="14"/>
  <c r="AC70" i="14"/>
  <c r="AD70" i="14"/>
  <c r="AE70" i="14"/>
  <c r="AF70" i="14"/>
  <c r="AG70" i="14"/>
  <c r="AH70" i="14"/>
  <c r="D71" i="14"/>
  <c r="E71" i="14"/>
  <c r="F71" i="14"/>
  <c r="G71" i="14"/>
  <c r="H71" i="14"/>
  <c r="I71" i="14"/>
  <c r="J71" i="14"/>
  <c r="K71" i="14"/>
  <c r="L71" i="14"/>
  <c r="M71" i="14"/>
  <c r="N71" i="14"/>
  <c r="O71" i="14"/>
  <c r="P71" i="14"/>
  <c r="Q71" i="14"/>
  <c r="R71" i="14"/>
  <c r="S71" i="14"/>
  <c r="T71" i="14"/>
  <c r="U71" i="14"/>
  <c r="V71" i="14"/>
  <c r="W71" i="14"/>
  <c r="X71" i="14"/>
  <c r="Y71" i="14"/>
  <c r="Z71" i="14"/>
  <c r="AA71" i="14"/>
  <c r="AB71" i="14"/>
  <c r="AC71" i="14"/>
  <c r="AD71" i="14"/>
  <c r="AE71" i="14"/>
  <c r="AF71" i="14"/>
  <c r="AG71" i="14"/>
  <c r="AH71" i="14"/>
  <c r="D72" i="14"/>
  <c r="E72" i="14"/>
  <c r="F72" i="14"/>
  <c r="G72" i="14"/>
  <c r="H72" i="14"/>
  <c r="I72" i="14"/>
  <c r="J72" i="14"/>
  <c r="K72" i="14"/>
  <c r="L72" i="14"/>
  <c r="M72" i="14"/>
  <c r="N72" i="14"/>
  <c r="O72" i="14"/>
  <c r="P72" i="14"/>
  <c r="Q72" i="14"/>
  <c r="R72" i="14"/>
  <c r="S72" i="14"/>
  <c r="T72" i="14"/>
  <c r="U72" i="14"/>
  <c r="V72" i="14"/>
  <c r="W72" i="14"/>
  <c r="X72" i="14"/>
  <c r="Y72" i="14"/>
  <c r="Z72" i="14"/>
  <c r="AA72" i="14"/>
  <c r="AB72" i="14"/>
  <c r="AC72" i="14"/>
  <c r="AD72" i="14"/>
  <c r="AE72" i="14"/>
  <c r="AF72" i="14"/>
  <c r="AG72" i="14"/>
  <c r="AH72" i="14"/>
  <c r="D73" i="14"/>
  <c r="E73" i="14"/>
  <c r="F73" i="14"/>
  <c r="G73" i="14"/>
  <c r="H73" i="14"/>
  <c r="I73" i="14"/>
  <c r="J73" i="14"/>
  <c r="K73" i="14"/>
  <c r="L73" i="14"/>
  <c r="M73" i="14"/>
  <c r="N73" i="14"/>
  <c r="O73" i="14"/>
  <c r="P73" i="14"/>
  <c r="Q73" i="14"/>
  <c r="R73" i="14"/>
  <c r="S73" i="14"/>
  <c r="T73" i="14"/>
  <c r="U73" i="14"/>
  <c r="V73" i="14"/>
  <c r="W73" i="14"/>
  <c r="X73" i="14"/>
  <c r="Y73" i="14"/>
  <c r="Z73" i="14"/>
  <c r="AA73" i="14"/>
  <c r="AB73" i="14"/>
  <c r="AC73" i="14"/>
  <c r="AD73" i="14"/>
  <c r="AE73" i="14"/>
  <c r="AF73" i="14"/>
  <c r="AG73" i="14"/>
  <c r="AH73" i="14"/>
  <c r="D74" i="14"/>
  <c r="E74" i="14"/>
  <c r="F74" i="14"/>
  <c r="G74" i="14"/>
  <c r="H74" i="14"/>
  <c r="I74" i="14"/>
  <c r="J74" i="14"/>
  <c r="K74" i="14"/>
  <c r="L74" i="14"/>
  <c r="M74" i="14"/>
  <c r="N74" i="14"/>
  <c r="O74" i="14"/>
  <c r="P74" i="14"/>
  <c r="Q74" i="14"/>
  <c r="R74" i="14"/>
  <c r="S74" i="14"/>
  <c r="T74" i="14"/>
  <c r="U74" i="14"/>
  <c r="V74" i="14"/>
  <c r="W74" i="14"/>
  <c r="X74" i="14"/>
  <c r="Y74" i="14"/>
  <c r="Z74" i="14"/>
  <c r="AA74" i="14"/>
  <c r="AB74" i="14"/>
  <c r="AC74" i="14"/>
  <c r="AD74" i="14"/>
  <c r="AE74" i="14"/>
  <c r="AF74" i="14"/>
  <c r="AG74" i="14"/>
  <c r="AH74" i="14"/>
  <c r="D75" i="14"/>
  <c r="E75" i="14"/>
  <c r="F75" i="14"/>
  <c r="G75" i="14"/>
  <c r="H75" i="14"/>
  <c r="I75" i="14"/>
  <c r="J75" i="14"/>
  <c r="K75" i="14"/>
  <c r="L75" i="14"/>
  <c r="M75" i="14"/>
  <c r="N75" i="14"/>
  <c r="O75" i="14"/>
  <c r="P75" i="14"/>
  <c r="Q75" i="14"/>
  <c r="R75" i="14"/>
  <c r="S75" i="14"/>
  <c r="T75" i="14"/>
  <c r="U75" i="14"/>
  <c r="V75" i="14"/>
  <c r="W75" i="14"/>
  <c r="X75" i="14"/>
  <c r="Y75" i="14"/>
  <c r="Z75" i="14"/>
  <c r="AA75" i="14"/>
  <c r="AB75" i="14"/>
  <c r="AC75" i="14"/>
  <c r="AD75" i="14"/>
  <c r="AE75" i="14"/>
  <c r="AF75" i="14"/>
  <c r="AG75" i="14"/>
  <c r="AH75" i="14"/>
  <c r="D76" i="14"/>
  <c r="E76" i="14"/>
  <c r="F76" i="14"/>
  <c r="G76" i="14"/>
  <c r="H76" i="14"/>
  <c r="I76" i="14"/>
  <c r="J76" i="14"/>
  <c r="K76" i="14"/>
  <c r="L76" i="14"/>
  <c r="M76" i="14"/>
  <c r="N76" i="14"/>
  <c r="O76" i="14"/>
  <c r="P76" i="14"/>
  <c r="Q76" i="14"/>
  <c r="R76" i="14"/>
  <c r="S76" i="14"/>
  <c r="T76" i="14"/>
  <c r="U76" i="14"/>
  <c r="V76" i="14"/>
  <c r="W76" i="14"/>
  <c r="X76" i="14"/>
  <c r="Y76" i="14"/>
  <c r="Z76" i="14"/>
  <c r="AA76" i="14"/>
  <c r="AB76" i="14"/>
  <c r="AC76" i="14"/>
  <c r="AD76" i="14"/>
  <c r="AE76" i="14"/>
  <c r="AF76" i="14"/>
  <c r="AG76" i="14"/>
  <c r="AH76" i="14"/>
  <c r="D77" i="14"/>
  <c r="E77" i="14"/>
  <c r="F77" i="14"/>
  <c r="G77" i="14"/>
  <c r="H77" i="14"/>
  <c r="I77" i="14"/>
  <c r="J77" i="14"/>
  <c r="K77" i="14"/>
  <c r="L77" i="14"/>
  <c r="M77" i="14"/>
  <c r="N77" i="14"/>
  <c r="O77" i="14"/>
  <c r="P77" i="14"/>
  <c r="Q77" i="14"/>
  <c r="R77" i="14"/>
  <c r="S77" i="14"/>
  <c r="T77" i="14"/>
  <c r="U77" i="14"/>
  <c r="V77" i="14"/>
  <c r="W77" i="14"/>
  <c r="X77" i="14"/>
  <c r="Y77" i="14"/>
  <c r="Z77" i="14"/>
  <c r="AA77" i="14"/>
  <c r="AB77" i="14"/>
  <c r="AC77" i="14"/>
  <c r="AD77" i="14"/>
  <c r="AE77" i="14"/>
  <c r="AF77" i="14"/>
  <c r="AG77" i="14"/>
  <c r="AH77" i="14"/>
  <c r="D78" i="14"/>
  <c r="E78" i="14"/>
  <c r="F78" i="14"/>
  <c r="G78" i="14"/>
  <c r="H78" i="14"/>
  <c r="I78" i="14"/>
  <c r="J78" i="14"/>
  <c r="K78" i="14"/>
  <c r="L78" i="14"/>
  <c r="M78" i="14"/>
  <c r="N78" i="14"/>
  <c r="O78" i="14"/>
  <c r="P78" i="14"/>
  <c r="Q78" i="14"/>
  <c r="R78" i="14"/>
  <c r="S78" i="14"/>
  <c r="T78" i="14"/>
  <c r="U78" i="14"/>
  <c r="V78" i="14"/>
  <c r="W78" i="14"/>
  <c r="X78" i="14"/>
  <c r="Y78" i="14"/>
  <c r="Z78" i="14"/>
  <c r="AA78" i="14"/>
  <c r="AB78" i="14"/>
  <c r="AC78" i="14"/>
  <c r="AD78" i="14"/>
  <c r="AE78" i="14"/>
  <c r="AF78" i="14"/>
  <c r="AG78" i="14"/>
  <c r="AH78" i="14"/>
  <c r="D79" i="14"/>
  <c r="E79" i="14"/>
  <c r="F79" i="14"/>
  <c r="G79" i="14"/>
  <c r="H79" i="14"/>
  <c r="I79" i="14"/>
  <c r="J79" i="14"/>
  <c r="K79" i="14"/>
  <c r="L79" i="14"/>
  <c r="M79" i="14"/>
  <c r="N79" i="14"/>
  <c r="O79" i="14"/>
  <c r="P79" i="14"/>
  <c r="Q79" i="14"/>
  <c r="R79" i="14"/>
  <c r="S79" i="14"/>
  <c r="T79" i="14"/>
  <c r="U79" i="14"/>
  <c r="V79" i="14"/>
  <c r="W79" i="14"/>
  <c r="X79" i="14"/>
  <c r="Y79" i="14"/>
  <c r="Z79" i="14"/>
  <c r="AA79" i="14"/>
  <c r="AB79" i="14"/>
  <c r="AC79" i="14"/>
  <c r="AD79" i="14"/>
  <c r="AE79" i="14"/>
  <c r="AF79" i="14"/>
  <c r="AG79" i="14"/>
  <c r="AH79" i="14"/>
  <c r="D80" i="14"/>
  <c r="E80" i="14"/>
  <c r="F80" i="14"/>
  <c r="G80" i="14"/>
  <c r="H80" i="14"/>
  <c r="I80" i="14"/>
  <c r="J80" i="14"/>
  <c r="K80" i="14"/>
  <c r="L80" i="14"/>
  <c r="M80" i="14"/>
  <c r="N80" i="14"/>
  <c r="O80" i="14"/>
  <c r="P80" i="14"/>
  <c r="Q80" i="14"/>
  <c r="R80" i="14"/>
  <c r="S80" i="14"/>
  <c r="T80" i="14"/>
  <c r="U80" i="14"/>
  <c r="V80" i="14"/>
  <c r="W80" i="14"/>
  <c r="X80" i="14"/>
  <c r="Y80" i="14"/>
  <c r="Z80" i="14"/>
  <c r="AA80" i="14"/>
  <c r="AB80" i="14"/>
  <c r="AC80" i="14"/>
  <c r="AD80" i="14"/>
  <c r="AE80" i="14"/>
  <c r="AF80" i="14"/>
  <c r="AG80" i="14"/>
  <c r="AH80" i="14"/>
  <c r="D81" i="14"/>
  <c r="E81" i="14"/>
  <c r="F81" i="14"/>
  <c r="G81" i="14"/>
  <c r="H81" i="14"/>
  <c r="I81" i="14"/>
  <c r="J81" i="14"/>
  <c r="K81" i="14"/>
  <c r="L81" i="14"/>
  <c r="M81" i="14"/>
  <c r="N81" i="14"/>
  <c r="O81" i="14"/>
  <c r="P81" i="14"/>
  <c r="Q81" i="14"/>
  <c r="R81" i="14"/>
  <c r="S81" i="14"/>
  <c r="T81" i="14"/>
  <c r="U81" i="14"/>
  <c r="V81" i="14"/>
  <c r="W81" i="14"/>
  <c r="X81" i="14"/>
  <c r="Y81" i="14"/>
  <c r="Z81" i="14"/>
  <c r="AA81" i="14"/>
  <c r="AB81" i="14"/>
  <c r="AC81" i="14"/>
  <c r="AD81" i="14"/>
  <c r="AE81" i="14"/>
  <c r="AF81" i="14"/>
  <c r="AG81" i="14"/>
  <c r="AH81" i="14"/>
  <c r="D82" i="14"/>
  <c r="E82" i="14"/>
  <c r="F82" i="14"/>
  <c r="G82" i="14"/>
  <c r="H82" i="14"/>
  <c r="I82" i="14"/>
  <c r="J82" i="14"/>
  <c r="K82" i="14"/>
  <c r="L82" i="14"/>
  <c r="M82" i="14"/>
  <c r="N82" i="14"/>
  <c r="O82" i="14"/>
  <c r="P82" i="14"/>
  <c r="Q82" i="14"/>
  <c r="R82" i="14"/>
  <c r="S82" i="14"/>
  <c r="T82" i="14"/>
  <c r="U82" i="14"/>
  <c r="V82" i="14"/>
  <c r="W82" i="14"/>
  <c r="X82" i="14"/>
  <c r="Y82" i="14"/>
  <c r="Z82" i="14"/>
  <c r="AA82" i="14"/>
  <c r="AB82" i="14"/>
  <c r="AC82" i="14"/>
  <c r="AD82" i="14"/>
  <c r="AE82" i="14"/>
  <c r="AF82" i="14"/>
  <c r="AG82" i="14"/>
  <c r="AH82" i="14"/>
  <c r="D83" i="14"/>
  <c r="E83" i="14"/>
  <c r="F83" i="14"/>
  <c r="G83" i="14"/>
  <c r="H83" i="14"/>
  <c r="I83" i="14"/>
  <c r="J83" i="14"/>
  <c r="K83" i="14"/>
  <c r="L83" i="14"/>
  <c r="M83" i="14"/>
  <c r="N83" i="14"/>
  <c r="O83" i="14"/>
  <c r="P83" i="14"/>
  <c r="Q83" i="14"/>
  <c r="R83" i="14"/>
  <c r="S83" i="14"/>
  <c r="T83" i="14"/>
  <c r="U83" i="14"/>
  <c r="V83" i="14"/>
  <c r="W83" i="14"/>
  <c r="X83" i="14"/>
  <c r="Y83" i="14"/>
  <c r="Z83" i="14"/>
  <c r="AA83" i="14"/>
  <c r="AB83" i="14"/>
  <c r="AC83" i="14"/>
  <c r="AD83" i="14"/>
  <c r="AE83" i="14"/>
  <c r="AF83" i="14"/>
  <c r="AG83" i="14"/>
  <c r="AH83" i="14"/>
  <c r="E61" i="14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T61" i="14"/>
  <c r="U61" i="14"/>
  <c r="V61" i="14"/>
  <c r="W61" i="14"/>
  <c r="X61" i="14"/>
  <c r="Y61" i="14"/>
  <c r="Z61" i="14"/>
  <c r="AA61" i="14"/>
  <c r="AB61" i="14"/>
  <c r="AC61" i="14"/>
  <c r="AD61" i="14"/>
  <c r="AE61" i="14"/>
  <c r="AF61" i="14"/>
  <c r="AG61" i="14"/>
  <c r="AH61" i="14"/>
  <c r="AI34" i="14"/>
  <c r="AI35" i="14"/>
  <c r="AI36" i="14"/>
  <c r="AI37" i="14"/>
  <c r="AI38" i="14"/>
  <c r="AI39" i="14"/>
  <c r="AI40" i="14"/>
  <c r="AI41" i="14"/>
  <c r="AI42" i="14"/>
  <c r="AI43" i="14"/>
  <c r="AI44" i="14"/>
  <c r="AI45" i="14"/>
  <c r="AI46" i="14"/>
  <c r="AI47" i="14"/>
  <c r="AI48" i="14"/>
  <c r="AI49" i="14"/>
  <c r="AI50" i="14"/>
  <c r="AI51" i="14"/>
  <c r="AI52" i="14"/>
  <c r="AI53" i="14"/>
  <c r="AI54" i="14"/>
  <c r="AI55" i="14"/>
  <c r="AI56" i="14"/>
  <c r="AI6" i="14"/>
  <c r="AI7" i="14"/>
  <c r="AI8" i="14"/>
  <c r="AI9" i="14"/>
  <c r="AI10" i="14"/>
  <c r="AI11" i="14"/>
  <c r="AI12" i="14"/>
  <c r="AI13" i="14"/>
  <c r="AI14" i="14"/>
  <c r="AI15" i="14"/>
  <c r="AI16" i="14"/>
  <c r="AI17" i="14"/>
  <c r="AI18" i="14"/>
  <c r="AI19" i="14"/>
  <c r="AI20" i="14"/>
  <c r="AI21" i="14"/>
  <c r="AI22" i="14"/>
  <c r="AI23" i="14"/>
  <c r="AI24" i="14"/>
  <c r="AI25" i="14"/>
  <c r="AI26" i="14"/>
  <c r="AI27" i="14"/>
  <c r="AI28" i="14"/>
  <c r="AI5" i="14"/>
  <c r="AI80" i="14" l="1"/>
  <c r="AI76" i="14"/>
  <c r="AI72" i="14"/>
  <c r="AI68" i="14"/>
  <c r="AI66" i="14"/>
  <c r="AI62" i="14"/>
  <c r="AI61" i="14"/>
  <c r="AE85" i="14"/>
  <c r="AB85" i="14"/>
  <c r="Z85" i="14"/>
  <c r="W85" i="14"/>
  <c r="U85" i="14"/>
  <c r="Q85" i="14"/>
  <c r="N85" i="14"/>
  <c r="M85" i="14"/>
  <c r="J85" i="14"/>
  <c r="F85" i="14"/>
  <c r="AI81" i="14"/>
  <c r="AI77" i="14"/>
  <c r="AI73" i="14"/>
  <c r="AI71" i="14"/>
  <c r="AI67" i="14"/>
  <c r="AI63" i="14"/>
  <c r="AI57" i="14"/>
  <c r="AH85" i="14"/>
  <c r="AF85" i="14"/>
  <c r="AC85" i="14"/>
  <c r="Y85" i="14"/>
  <c r="X85" i="14"/>
  <c r="T85" i="14"/>
  <c r="R85" i="14"/>
  <c r="O85" i="14"/>
  <c r="L85" i="14"/>
  <c r="I85" i="14"/>
  <c r="E85" i="14"/>
  <c r="AI82" i="14"/>
  <c r="AI78" i="14"/>
  <c r="AI74" i="14"/>
  <c r="AI70" i="14"/>
  <c r="AI64" i="14"/>
  <c r="D85" i="14"/>
  <c r="AI83" i="14"/>
  <c r="AI79" i="14"/>
  <c r="AI75" i="14"/>
  <c r="AI69" i="14"/>
  <c r="AI65" i="14"/>
  <c r="AI29" i="14"/>
  <c r="AG85" i="14"/>
  <c r="AD85" i="14"/>
  <c r="AA85" i="14"/>
  <c r="V85" i="14"/>
  <c r="S85" i="14"/>
  <c r="P85" i="14"/>
  <c r="K85" i="14"/>
  <c r="H85" i="14"/>
  <c r="G85" i="14"/>
  <c r="AI84" i="14"/>
  <c r="AI85" i="14" l="1"/>
</calcChain>
</file>

<file path=xl/sharedStrings.xml><?xml version="1.0" encoding="utf-8"?>
<sst xmlns="http://schemas.openxmlformats.org/spreadsheetml/2006/main" count="85" uniqueCount="30">
  <si>
    <t>Balancing Energy (aFRR + mFRR): January 2026</t>
  </si>
  <si>
    <t>Upward Balanncing Energy (aFRR + mFRR)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</si>
  <si>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</si>
  <si>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</si>
  <si>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</si>
  <si>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</si>
  <si>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</si>
  <si>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</si>
  <si>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</si>
  <si>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</si>
  <si>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</si>
  <si>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</si>
  <si>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</si>
  <si>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</si>
  <si>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</si>
  <si>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</si>
  <si>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</si>
  <si>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</si>
  <si>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</si>
  <si>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</si>
  <si>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</si>
  <si>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</si>
  <si>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</si>
  <si>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</si>
  <si>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</si>
  <si>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</si>
  <si>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</si>
  <si>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</si>
  <si>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Downward Balanncing Energy (aFRR + mFRR)</t>
  </si>
  <si>
    <t>Total Balancing Energy (aFRR + mFRR)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</si>
</sst>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5" fillId="5" borderId="2" applyNumberFormat="0" applyAlignment="0" applyProtection="0"/>
    <xf numFmtId="0" fontId="6" fillId="6" borderId="3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4" fillId="4" borderId="3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3" xfId="2" applyNumberFormat="1" applyFont="1" applyFill="1" applyAlignment="1">
      <alignment horizontal="center"/>
    </xf>
    <xf numFmtId="2" fontId="3" fillId="0" borderId="0" xfId="0" applyNumberFormat="1" applyFont="1"/>
    <xf numFmtId="0" fontId="3" fillId="3" borderId="6" xfId="1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4" fillId="4" borderId="4" xfId="2" applyNumberFormat="1" applyFont="1" applyFill="1" applyBorder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163"/>
  <sheetViews>
    <sheetView tabSelected="1" zoomScaleNormal="100" workbookViewId="0">
      <selection activeCell="AL25" sqref="AL25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0</v>
      </c>
    </row>
    <row r="3" spans="2:38" x14ac:dyDescent="0.25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17.128423659999999</v>
      </c>
      <c r="E5" s="5">
        <v>2.3028233500000002</v>
      </c>
      <c r="F5" s="5">
        <v>5.3932297199999999</v>
      </c>
      <c r="G5" s="5">
        <v>0</v>
      </c>
      <c r="H5" s="5">
        <v>4.8798492299999996</v>
      </c>
      <c r="I5" s="5">
        <v>5.2926824000000003</v>
      </c>
      <c r="J5" s="5">
        <v>0</v>
      </c>
      <c r="K5" s="5">
        <v>33.503174180000002</v>
      </c>
      <c r="L5" s="5">
        <v>10.07776965</v>
      </c>
      <c r="M5" s="5">
        <v>23.767795270000001</v>
      </c>
      <c r="N5" s="5">
        <v>14.237090050000001</v>
      </c>
      <c r="O5" s="5">
        <v>1.1296685500000001</v>
      </c>
      <c r="P5" s="5">
        <v>0</v>
      </c>
      <c r="Q5" s="5">
        <v>2.5115115700000001</v>
      </c>
      <c r="R5" s="5">
        <v>0</v>
      </c>
      <c r="S5" s="5">
        <v>1.00652213</v>
      </c>
      <c r="T5" s="5">
        <v>0</v>
      </c>
      <c r="U5" s="5">
        <v>4.6869250300000003</v>
      </c>
      <c r="V5" s="5">
        <v>6.2198604800000004</v>
      </c>
      <c r="W5" s="5">
        <v>22.6723</v>
      </c>
      <c r="X5" s="5">
        <v>22.940065730000001</v>
      </c>
      <c r="Y5" s="5">
        <v>8.99568558</v>
      </c>
      <c r="Z5" s="5">
        <v>7.9016383699999997</v>
      </c>
      <c r="AA5" s="5">
        <v>15.993516639999999</v>
      </c>
      <c r="AB5" s="5">
        <v>10.350499770000001</v>
      </c>
      <c r="AC5" s="5">
        <v>10.185546199999999</v>
      </c>
      <c r="AD5" s="5">
        <v>17.742675770000002</v>
      </c>
      <c r="AE5" s="5">
        <v>42.13845276</v>
      </c>
      <c r="AF5" s="5">
        <v>7.9138938699999999</v>
      </c>
      <c r="AG5" s="5">
        <v>18.660463029999999</v>
      </c>
      <c r="AH5" s="5">
        <v>31.571488120000001</v>
      </c>
      <c r="AI5" s="6">
        <f>SUM(D5:AH5)</f>
        <v>349.20355110999998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28.398450059999998</v>
      </c>
      <c r="E6" s="5">
        <v>0</v>
      </c>
      <c r="F6" s="5">
        <v>0</v>
      </c>
      <c r="G6" s="5">
        <v>0</v>
      </c>
      <c r="H6" s="5">
        <v>1.9043473200000001</v>
      </c>
      <c r="I6" s="5">
        <v>0</v>
      </c>
      <c r="J6" s="5">
        <v>0</v>
      </c>
      <c r="K6" s="5">
        <v>26.713613769999998</v>
      </c>
      <c r="L6" s="5">
        <v>7.3333333300000003</v>
      </c>
      <c r="M6" s="5">
        <v>32.037900569999998</v>
      </c>
      <c r="N6" s="5">
        <v>17.682950930000001</v>
      </c>
      <c r="O6" s="5">
        <v>3.9359418499999999</v>
      </c>
      <c r="P6" s="5">
        <v>15.457162650000001</v>
      </c>
      <c r="Q6" s="5">
        <v>3.2946401999999999</v>
      </c>
      <c r="R6" s="5">
        <v>9.2073299999999997E-3</v>
      </c>
      <c r="S6" s="5">
        <v>2.9224819999999999E-2</v>
      </c>
      <c r="T6" s="5">
        <v>0</v>
      </c>
      <c r="U6" s="5">
        <v>1.11853801</v>
      </c>
      <c r="V6" s="5">
        <v>16.436010929999998</v>
      </c>
      <c r="W6" s="5">
        <v>18.839920379999999</v>
      </c>
      <c r="X6" s="5">
        <v>18.748517580000001</v>
      </c>
      <c r="Y6" s="5">
        <v>27.69821752</v>
      </c>
      <c r="Z6" s="5">
        <v>11.380731949999999</v>
      </c>
      <c r="AA6" s="5">
        <v>24.18541647</v>
      </c>
      <c r="AB6" s="5">
        <v>9.9917139000000006</v>
      </c>
      <c r="AC6" s="5">
        <v>13.363240429999999</v>
      </c>
      <c r="AD6" s="5">
        <v>15.228506899999999</v>
      </c>
      <c r="AE6" s="5">
        <v>18.771993460000001</v>
      </c>
      <c r="AF6" s="5">
        <v>0</v>
      </c>
      <c r="AG6" s="5">
        <v>18.893265769999999</v>
      </c>
      <c r="AH6" s="5">
        <v>48.47593105</v>
      </c>
      <c r="AI6" s="6">
        <f t="shared" ref="AI6:AI28" si="0">SUM(D6:AH6)</f>
        <v>379.92877718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44.498065279999999</v>
      </c>
      <c r="L7" s="5">
        <v>0</v>
      </c>
      <c r="M7" s="5">
        <v>34.207944419999997</v>
      </c>
      <c r="N7" s="5">
        <v>0</v>
      </c>
      <c r="O7" s="5">
        <v>1.6264267800000001</v>
      </c>
      <c r="P7" s="5">
        <v>2.1637264699999998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14.65867937</v>
      </c>
      <c r="W7" s="5">
        <v>22.898197450000001</v>
      </c>
      <c r="X7" s="5">
        <v>2.5598918199999998</v>
      </c>
      <c r="Y7" s="5">
        <v>0.13424547000000001</v>
      </c>
      <c r="Z7" s="5">
        <v>1.71806167</v>
      </c>
      <c r="AA7" s="5">
        <v>5.0671316500000003</v>
      </c>
      <c r="AB7" s="5">
        <v>4.6176168200000003</v>
      </c>
      <c r="AC7" s="5">
        <v>17.331091350000001</v>
      </c>
      <c r="AD7" s="5">
        <v>1.4973579699999999</v>
      </c>
      <c r="AE7" s="5">
        <v>20.498540290000001</v>
      </c>
      <c r="AF7" s="5">
        <v>7.7855948699999997</v>
      </c>
      <c r="AG7" s="5">
        <v>3.5013196299999998</v>
      </c>
      <c r="AH7" s="5">
        <v>54.126121920000003</v>
      </c>
      <c r="AI7" s="6">
        <f t="shared" si="0"/>
        <v>238.89001323000002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34.665221420000002</v>
      </c>
      <c r="L8" s="5">
        <v>0</v>
      </c>
      <c r="M8" s="5">
        <v>44.767340249999997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2.8119151200000001</v>
      </c>
      <c r="V8" s="5">
        <v>29.896274869999999</v>
      </c>
      <c r="W8" s="5">
        <v>7.0053718700000003</v>
      </c>
      <c r="X8" s="5">
        <v>0</v>
      </c>
      <c r="Y8" s="5">
        <v>0</v>
      </c>
      <c r="Z8" s="5">
        <v>0</v>
      </c>
      <c r="AA8" s="5">
        <v>1.44064568</v>
      </c>
      <c r="AB8" s="5">
        <v>0</v>
      </c>
      <c r="AC8" s="5">
        <v>4.5531780000000001E-2</v>
      </c>
      <c r="AD8" s="5">
        <v>1.9127327700000001</v>
      </c>
      <c r="AE8" s="5">
        <v>39.704895950000001</v>
      </c>
      <c r="AF8" s="5">
        <v>6.85864428</v>
      </c>
      <c r="AG8" s="5">
        <v>0.10237055</v>
      </c>
      <c r="AH8" s="5">
        <v>36.745992299999997</v>
      </c>
      <c r="AI8" s="6">
        <f t="shared" si="0"/>
        <v>205.95693683999997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34.661757819999998</v>
      </c>
      <c r="L9" s="5">
        <v>0</v>
      </c>
      <c r="M9" s="5">
        <v>44.95416582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39.830502719999998</v>
      </c>
      <c r="W9" s="5">
        <v>1.82622</v>
      </c>
      <c r="X9" s="5">
        <v>0</v>
      </c>
      <c r="Y9" s="5">
        <v>1.65394665</v>
      </c>
      <c r="Z9" s="5">
        <v>2.4142315499999998</v>
      </c>
      <c r="AA9" s="5">
        <v>0</v>
      </c>
      <c r="AB9" s="5">
        <v>0</v>
      </c>
      <c r="AC9" s="5">
        <v>0</v>
      </c>
      <c r="AD9" s="5">
        <v>0.2283944</v>
      </c>
      <c r="AE9" s="5">
        <v>44.81445385</v>
      </c>
      <c r="AF9" s="5">
        <v>2.4950073499999998</v>
      </c>
      <c r="AG9" s="5">
        <v>11.39437206</v>
      </c>
      <c r="AH9" s="5">
        <v>32.276948760000003</v>
      </c>
      <c r="AI9" s="6">
        <f t="shared" si="0"/>
        <v>216.55000098000002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16.614762349999999</v>
      </c>
      <c r="H10" s="5">
        <v>0</v>
      </c>
      <c r="I10" s="5">
        <v>0</v>
      </c>
      <c r="J10" s="5">
        <v>0</v>
      </c>
      <c r="K10" s="5">
        <v>36.202128819999999</v>
      </c>
      <c r="L10" s="5">
        <v>0</v>
      </c>
      <c r="M10" s="5">
        <v>29.872947329999999</v>
      </c>
      <c r="N10" s="5">
        <v>0</v>
      </c>
      <c r="O10" s="5">
        <v>9.0255761700000008</v>
      </c>
      <c r="P10" s="5">
        <v>10.847078850000001</v>
      </c>
      <c r="Q10" s="5">
        <v>2.0960677200000002</v>
      </c>
      <c r="R10" s="5">
        <v>11.083806969999999</v>
      </c>
      <c r="S10" s="5">
        <v>1.02106907</v>
      </c>
      <c r="T10" s="5">
        <v>0</v>
      </c>
      <c r="U10" s="5">
        <v>2.4663108</v>
      </c>
      <c r="V10" s="5">
        <v>8.6419298300000005</v>
      </c>
      <c r="W10" s="5">
        <v>17.024424679999999</v>
      </c>
      <c r="X10" s="5">
        <v>2.1452958799999999</v>
      </c>
      <c r="Y10" s="5">
        <v>12.893315100000001</v>
      </c>
      <c r="Z10" s="5">
        <v>9.7872681900000007</v>
      </c>
      <c r="AA10" s="5">
        <v>32.177993450000002</v>
      </c>
      <c r="AB10" s="5">
        <v>1.30423807</v>
      </c>
      <c r="AC10" s="5">
        <v>7.5186358699999998</v>
      </c>
      <c r="AD10" s="5">
        <v>12.675793990000001</v>
      </c>
      <c r="AE10" s="5">
        <v>43.50645093</v>
      </c>
      <c r="AF10" s="5">
        <v>0</v>
      </c>
      <c r="AG10" s="5">
        <v>24.33437155</v>
      </c>
      <c r="AH10" s="5">
        <v>36.807332150000001</v>
      </c>
      <c r="AI10" s="6">
        <f t="shared" si="0"/>
        <v>328.04679776999996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0</v>
      </c>
      <c r="E11" s="5">
        <v>0</v>
      </c>
      <c r="F11" s="5">
        <v>0</v>
      </c>
      <c r="G11" s="5">
        <v>0</v>
      </c>
      <c r="H11" s="5">
        <v>7.80186738</v>
      </c>
      <c r="I11" s="5">
        <v>0</v>
      </c>
      <c r="J11" s="5">
        <v>19.1809738</v>
      </c>
      <c r="K11" s="5">
        <v>49.40811987</v>
      </c>
      <c r="L11" s="5">
        <v>0</v>
      </c>
      <c r="M11" s="5">
        <v>19.960287749999999</v>
      </c>
      <c r="N11" s="5">
        <v>1.1686751200000001</v>
      </c>
      <c r="O11" s="5">
        <v>14.21999763</v>
      </c>
      <c r="P11" s="5">
        <v>12.94067272</v>
      </c>
      <c r="Q11" s="5">
        <v>2.1734952700000001</v>
      </c>
      <c r="R11" s="5">
        <v>7.9287623800000002</v>
      </c>
      <c r="S11" s="5">
        <v>9.7472592200000001</v>
      </c>
      <c r="T11" s="5">
        <v>2.7723356699999999</v>
      </c>
      <c r="U11" s="5">
        <v>21.335630850000001</v>
      </c>
      <c r="V11" s="5">
        <v>13.882241629999999</v>
      </c>
      <c r="W11" s="5">
        <v>17.91963655</v>
      </c>
      <c r="X11" s="5">
        <v>17.565240849999999</v>
      </c>
      <c r="Y11" s="5">
        <v>26.04651054</v>
      </c>
      <c r="Z11" s="5">
        <v>20.729346280000001</v>
      </c>
      <c r="AA11" s="5">
        <v>24.988739970000001</v>
      </c>
      <c r="AB11" s="5">
        <v>8.6661395599999995</v>
      </c>
      <c r="AC11" s="5">
        <v>8.0911352799999996</v>
      </c>
      <c r="AD11" s="5">
        <v>20.638521480000001</v>
      </c>
      <c r="AE11" s="5">
        <v>68.425301709999999</v>
      </c>
      <c r="AF11" s="5">
        <v>10.346005480000001</v>
      </c>
      <c r="AG11" s="5">
        <v>20.822408469999999</v>
      </c>
      <c r="AH11" s="5">
        <v>24.10747903</v>
      </c>
      <c r="AI11" s="6">
        <f t="shared" si="0"/>
        <v>450.86678448999993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1.5319342</v>
      </c>
      <c r="E12" s="5">
        <v>16.054818090000001</v>
      </c>
      <c r="F12" s="5">
        <v>1.0722981700000001</v>
      </c>
      <c r="G12" s="5">
        <v>0</v>
      </c>
      <c r="H12" s="5">
        <v>8.0021001799999993</v>
      </c>
      <c r="I12" s="5">
        <v>7.9798986999999997</v>
      </c>
      <c r="J12" s="5">
        <v>27.50952728</v>
      </c>
      <c r="K12" s="5">
        <v>85.165872320000005</v>
      </c>
      <c r="L12" s="5">
        <v>37.456379329999997</v>
      </c>
      <c r="M12" s="5">
        <v>27.6026317</v>
      </c>
      <c r="N12" s="5">
        <v>18.18350423</v>
      </c>
      <c r="O12" s="5">
        <v>33.35105618</v>
      </c>
      <c r="P12" s="5">
        <v>39.141432109999997</v>
      </c>
      <c r="Q12" s="5">
        <v>1.0773906799999999</v>
      </c>
      <c r="R12" s="5">
        <v>4.0199793799999997</v>
      </c>
      <c r="S12" s="5">
        <v>11.27057338</v>
      </c>
      <c r="T12" s="5">
        <v>33.088450549999997</v>
      </c>
      <c r="U12" s="5">
        <v>19.960627070000001</v>
      </c>
      <c r="V12" s="5">
        <v>39.598494649999999</v>
      </c>
      <c r="W12" s="5">
        <v>47.221390669999998</v>
      </c>
      <c r="X12" s="5">
        <v>15.501857559999999</v>
      </c>
      <c r="Y12" s="5">
        <v>35.373931720000002</v>
      </c>
      <c r="Z12" s="5">
        <v>14.064922259999999</v>
      </c>
      <c r="AA12" s="5">
        <v>36.260632039999997</v>
      </c>
      <c r="AB12" s="5">
        <v>10.2864691</v>
      </c>
      <c r="AC12" s="5">
        <v>8.7491362499999994</v>
      </c>
      <c r="AD12" s="5">
        <v>28.36221265</v>
      </c>
      <c r="AE12" s="5">
        <v>82.44334087</v>
      </c>
      <c r="AF12" s="5">
        <v>5.7702049799999999</v>
      </c>
      <c r="AG12" s="5">
        <v>34.062092630000002</v>
      </c>
      <c r="AH12" s="5">
        <v>13.367964629999999</v>
      </c>
      <c r="AI12" s="6">
        <f t="shared" si="0"/>
        <v>743.53112355999997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6.4216181199999998</v>
      </c>
      <c r="E13" s="5">
        <v>2.0748531200000002</v>
      </c>
      <c r="F13" s="5">
        <v>12.06197045</v>
      </c>
      <c r="G13" s="5">
        <v>10.729285900000001</v>
      </c>
      <c r="H13" s="5">
        <v>0</v>
      </c>
      <c r="I13" s="5">
        <v>10.68414797</v>
      </c>
      <c r="J13" s="5">
        <v>53.844210660000002</v>
      </c>
      <c r="K13" s="5">
        <v>146.83119069</v>
      </c>
      <c r="L13" s="5">
        <v>88.383077180000001</v>
      </c>
      <c r="M13" s="5">
        <v>18.464654769999999</v>
      </c>
      <c r="N13" s="5">
        <v>10.09513067</v>
      </c>
      <c r="O13" s="5">
        <v>47.908024380000001</v>
      </c>
      <c r="P13" s="5">
        <v>22.7063861</v>
      </c>
      <c r="Q13" s="5">
        <v>4.3121276499999999</v>
      </c>
      <c r="R13" s="5">
        <v>3.51497123</v>
      </c>
      <c r="S13" s="5">
        <v>1.5474561499999999</v>
      </c>
      <c r="T13" s="5">
        <v>33.296177620000002</v>
      </c>
      <c r="U13" s="5">
        <v>0</v>
      </c>
      <c r="V13" s="5">
        <v>0.37894123000000002</v>
      </c>
      <c r="W13" s="5">
        <v>81.783186850000007</v>
      </c>
      <c r="X13" s="5">
        <v>5.8951030299999996</v>
      </c>
      <c r="Y13" s="5">
        <v>0.16304199999999999</v>
      </c>
      <c r="Z13" s="5">
        <v>11.58876085</v>
      </c>
      <c r="AA13" s="5">
        <v>50.693199739999997</v>
      </c>
      <c r="AB13" s="5">
        <v>10.40587582</v>
      </c>
      <c r="AC13" s="5">
        <v>0</v>
      </c>
      <c r="AD13" s="5">
        <v>25.11404662</v>
      </c>
      <c r="AE13" s="5">
        <v>54.380452640000001</v>
      </c>
      <c r="AF13" s="5">
        <v>10.01824805</v>
      </c>
      <c r="AG13" s="5">
        <v>1.0249196</v>
      </c>
      <c r="AH13" s="5">
        <v>0.58423899999999995</v>
      </c>
      <c r="AI13" s="6">
        <f t="shared" si="0"/>
        <v>724.90529808999997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7.2982785999999997</v>
      </c>
      <c r="E14" s="5">
        <v>18.427010930000002</v>
      </c>
      <c r="F14" s="5">
        <v>13.7352986</v>
      </c>
      <c r="G14" s="5">
        <v>17.227222650000002</v>
      </c>
      <c r="H14" s="5">
        <v>0</v>
      </c>
      <c r="I14" s="5">
        <v>4.2275315000000004</v>
      </c>
      <c r="J14" s="5">
        <v>6.6230204700000002</v>
      </c>
      <c r="K14" s="5">
        <v>144.61469489999999</v>
      </c>
      <c r="L14" s="5">
        <v>93.039288470000002</v>
      </c>
      <c r="M14" s="5">
        <v>27.206031750000001</v>
      </c>
      <c r="N14" s="5">
        <v>2.3879659000000002</v>
      </c>
      <c r="O14" s="5">
        <v>18.17626276</v>
      </c>
      <c r="P14" s="5">
        <v>99.496706990000007</v>
      </c>
      <c r="Q14" s="5">
        <v>114.8623168</v>
      </c>
      <c r="R14" s="5">
        <v>5.3904790800000004</v>
      </c>
      <c r="S14" s="5">
        <v>1.91962615</v>
      </c>
      <c r="T14" s="5">
        <v>0</v>
      </c>
      <c r="U14" s="5">
        <v>18.002962449999998</v>
      </c>
      <c r="V14" s="5">
        <v>1.2628594799999999</v>
      </c>
      <c r="W14" s="5">
        <v>66.337550669999999</v>
      </c>
      <c r="X14" s="5">
        <v>12.274009830000001</v>
      </c>
      <c r="Y14" s="5">
        <v>0</v>
      </c>
      <c r="Z14" s="5">
        <v>32.694868990000003</v>
      </c>
      <c r="AA14" s="5">
        <v>62.85096231</v>
      </c>
      <c r="AB14" s="5">
        <v>14.0237704</v>
      </c>
      <c r="AC14" s="5">
        <v>8.0474850000000001E-2</v>
      </c>
      <c r="AD14" s="5">
        <v>1.4716246500000001</v>
      </c>
      <c r="AE14" s="5">
        <v>17.507949700000001</v>
      </c>
      <c r="AF14" s="5">
        <v>14.08480088</v>
      </c>
      <c r="AG14" s="5">
        <v>40.762608810000003</v>
      </c>
      <c r="AH14" s="5">
        <v>1.8072310899999999</v>
      </c>
      <c r="AI14" s="6">
        <f t="shared" si="0"/>
        <v>857.79340965999995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91.966712939999994</v>
      </c>
      <c r="F15" s="5">
        <v>42.622338919999997</v>
      </c>
      <c r="G15" s="5">
        <v>1.77654208</v>
      </c>
      <c r="H15" s="5">
        <v>0</v>
      </c>
      <c r="I15" s="5">
        <v>199.56649747</v>
      </c>
      <c r="J15" s="5">
        <v>0.25911708</v>
      </c>
      <c r="K15" s="5">
        <v>9.6243969999999998E-2</v>
      </c>
      <c r="L15" s="5">
        <v>99.965596149999996</v>
      </c>
      <c r="M15" s="5">
        <v>8.59601097</v>
      </c>
      <c r="N15" s="5">
        <v>0</v>
      </c>
      <c r="O15" s="5">
        <v>0</v>
      </c>
      <c r="P15" s="5">
        <v>0</v>
      </c>
      <c r="Q15" s="5">
        <v>68.620189120000006</v>
      </c>
      <c r="R15" s="5">
        <v>6.7201269699999999</v>
      </c>
      <c r="S15" s="5">
        <v>24.420369050000001</v>
      </c>
      <c r="T15" s="5">
        <v>0</v>
      </c>
      <c r="U15" s="5">
        <v>0.52788484999999996</v>
      </c>
      <c r="V15" s="5">
        <v>0.99218152000000004</v>
      </c>
      <c r="W15" s="5">
        <v>30.99822189</v>
      </c>
      <c r="X15" s="5">
        <v>4.4515482300000002</v>
      </c>
      <c r="Y15" s="5">
        <v>16.188030900000001</v>
      </c>
      <c r="Z15" s="5">
        <v>11.000370159999999</v>
      </c>
      <c r="AA15" s="5">
        <v>19.509535769999999</v>
      </c>
      <c r="AB15" s="5">
        <v>0</v>
      </c>
      <c r="AC15" s="5">
        <v>0</v>
      </c>
      <c r="AD15" s="5">
        <v>0</v>
      </c>
      <c r="AE15" s="5">
        <v>50.525865119999999</v>
      </c>
      <c r="AF15" s="5">
        <v>0.97886255</v>
      </c>
      <c r="AG15" s="5">
        <v>77.859401390000002</v>
      </c>
      <c r="AH15" s="5">
        <v>0</v>
      </c>
      <c r="AI15" s="6">
        <f t="shared" si="0"/>
        <v>757.64164709999989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24.96528206</v>
      </c>
      <c r="E16" s="5">
        <v>171.74389958</v>
      </c>
      <c r="F16" s="5">
        <v>89.294232179999995</v>
      </c>
      <c r="G16" s="5">
        <v>0</v>
      </c>
      <c r="H16" s="5">
        <v>0</v>
      </c>
      <c r="I16" s="5">
        <v>129.60335810000001</v>
      </c>
      <c r="J16" s="5">
        <v>36.878889970000003</v>
      </c>
      <c r="K16" s="5">
        <v>26.295308720000001</v>
      </c>
      <c r="L16" s="5">
        <v>92.598833319999997</v>
      </c>
      <c r="M16" s="5">
        <v>4.9352270000000003</v>
      </c>
      <c r="N16" s="5">
        <v>0.45898737000000001</v>
      </c>
      <c r="O16" s="5">
        <v>28.333333329999999</v>
      </c>
      <c r="P16" s="5">
        <v>7.5559579000000001</v>
      </c>
      <c r="Q16" s="5">
        <v>15.636728980000001</v>
      </c>
      <c r="R16" s="5">
        <v>43.581269229999997</v>
      </c>
      <c r="S16" s="5">
        <v>95.441852249999997</v>
      </c>
      <c r="T16" s="5">
        <v>0.28729317999999998</v>
      </c>
      <c r="U16" s="5">
        <v>25.551806030000002</v>
      </c>
      <c r="V16" s="5">
        <v>0</v>
      </c>
      <c r="W16" s="5">
        <v>6.3363836500000001</v>
      </c>
      <c r="X16" s="5">
        <v>2.73725182</v>
      </c>
      <c r="Y16" s="5">
        <v>77.167946479999998</v>
      </c>
      <c r="Z16" s="5">
        <v>13.75789303</v>
      </c>
      <c r="AA16" s="5">
        <v>33.740928390000001</v>
      </c>
      <c r="AB16" s="5">
        <v>0.11549217000000001</v>
      </c>
      <c r="AC16" s="5">
        <v>4.3025069999999999E-2</v>
      </c>
      <c r="AD16" s="5">
        <v>0.54410603000000002</v>
      </c>
      <c r="AE16" s="5">
        <v>33.344947230000002</v>
      </c>
      <c r="AF16" s="5">
        <v>3.495562E-2</v>
      </c>
      <c r="AG16" s="5">
        <v>2.2872760799999998</v>
      </c>
      <c r="AH16" s="5">
        <v>0</v>
      </c>
      <c r="AI16" s="6">
        <f t="shared" si="0"/>
        <v>963.27246476999994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4.9491175299999997</v>
      </c>
      <c r="E17" s="5">
        <v>88.052099549999994</v>
      </c>
      <c r="F17" s="5">
        <v>83.693206470000007</v>
      </c>
      <c r="G17" s="5">
        <v>6.1935816199999998</v>
      </c>
      <c r="H17" s="5">
        <v>7.3277632700000002</v>
      </c>
      <c r="I17" s="5">
        <v>15.74985708</v>
      </c>
      <c r="J17" s="5">
        <v>1.1743160699999999</v>
      </c>
      <c r="K17" s="5">
        <v>124.57086346</v>
      </c>
      <c r="L17" s="5">
        <v>8.3902513699999997</v>
      </c>
      <c r="M17" s="5">
        <v>1.5813977299999999</v>
      </c>
      <c r="N17" s="5">
        <v>0</v>
      </c>
      <c r="O17" s="5">
        <v>65.631243740000002</v>
      </c>
      <c r="P17" s="5">
        <v>39.915616450000002</v>
      </c>
      <c r="Q17" s="5">
        <v>3.2041397800000002</v>
      </c>
      <c r="R17" s="5">
        <v>50.051741450000002</v>
      </c>
      <c r="S17" s="5">
        <v>24.832556199999999</v>
      </c>
      <c r="T17" s="5">
        <v>0.30895159999999999</v>
      </c>
      <c r="U17" s="5">
        <v>68.291456330000003</v>
      </c>
      <c r="V17" s="5">
        <v>0.18664595</v>
      </c>
      <c r="W17" s="5">
        <v>5.2699775500000001</v>
      </c>
      <c r="X17" s="5">
        <v>4.9671753299999999</v>
      </c>
      <c r="Y17" s="5">
        <v>4.15075035</v>
      </c>
      <c r="Z17" s="5">
        <v>5.1984698500000004</v>
      </c>
      <c r="AA17" s="5">
        <v>107.39241665999999</v>
      </c>
      <c r="AB17" s="5">
        <v>22.926569480000001</v>
      </c>
      <c r="AC17" s="5">
        <v>5.4723607200000002</v>
      </c>
      <c r="AD17" s="5">
        <v>0</v>
      </c>
      <c r="AE17" s="5">
        <v>37.471771199999999</v>
      </c>
      <c r="AF17" s="5">
        <v>0.31767198000000002</v>
      </c>
      <c r="AG17" s="5">
        <v>0</v>
      </c>
      <c r="AH17" s="5">
        <v>15.97153642</v>
      </c>
      <c r="AI17" s="6">
        <f t="shared" si="0"/>
        <v>803.24350518999995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0.53799103000000004</v>
      </c>
      <c r="E18" s="5">
        <v>103.59673874000001</v>
      </c>
      <c r="F18" s="5">
        <v>1.6853400000000001E-2</v>
      </c>
      <c r="G18" s="5">
        <v>9.8221552699999997</v>
      </c>
      <c r="H18" s="5">
        <v>43.240609999999997</v>
      </c>
      <c r="I18" s="5">
        <v>11.536285879999999</v>
      </c>
      <c r="J18" s="5">
        <v>0.86520582000000001</v>
      </c>
      <c r="K18" s="5">
        <v>140.11511451000001</v>
      </c>
      <c r="L18" s="5">
        <v>24.254598999999999</v>
      </c>
      <c r="M18" s="5">
        <v>2.19753</v>
      </c>
      <c r="N18" s="5">
        <v>0</v>
      </c>
      <c r="O18" s="5">
        <v>45.816772880000002</v>
      </c>
      <c r="P18" s="5">
        <v>104.26802385000001</v>
      </c>
      <c r="Q18" s="5">
        <v>0.42810492</v>
      </c>
      <c r="R18" s="5">
        <v>70.502227500000004</v>
      </c>
      <c r="S18" s="5">
        <v>9.6579809000000001</v>
      </c>
      <c r="T18" s="5">
        <v>1.7468173199999999</v>
      </c>
      <c r="U18" s="5">
        <v>84.385572420000003</v>
      </c>
      <c r="V18" s="5">
        <v>18.988710650000002</v>
      </c>
      <c r="W18" s="5">
        <v>60.042802999999999</v>
      </c>
      <c r="X18" s="5">
        <v>4.9262429299999999</v>
      </c>
      <c r="Y18" s="5">
        <v>2.7199874500000001</v>
      </c>
      <c r="Z18" s="5">
        <v>16.585695040000001</v>
      </c>
      <c r="AA18" s="5">
        <v>116.24348232</v>
      </c>
      <c r="AB18" s="5">
        <v>38.070638700000003</v>
      </c>
      <c r="AC18" s="5">
        <v>5.0517206300000002</v>
      </c>
      <c r="AD18" s="5">
        <v>4.3801981999999997</v>
      </c>
      <c r="AE18" s="5">
        <v>51.258655410000003</v>
      </c>
      <c r="AF18" s="5">
        <v>39.824845230000001</v>
      </c>
      <c r="AG18" s="5">
        <v>3.02094101</v>
      </c>
      <c r="AH18" s="5">
        <v>11.163034079999999</v>
      </c>
      <c r="AI18" s="6">
        <f t="shared" si="0"/>
        <v>1025.2655380900001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4.6064821199999999</v>
      </c>
      <c r="E19" s="5">
        <v>1.296683E-2</v>
      </c>
      <c r="F19" s="5">
        <v>106.60970487</v>
      </c>
      <c r="G19" s="5">
        <v>24.850657429999998</v>
      </c>
      <c r="H19" s="5">
        <v>0</v>
      </c>
      <c r="I19" s="5">
        <v>0</v>
      </c>
      <c r="J19" s="5">
        <v>9.3854828000000001</v>
      </c>
      <c r="K19" s="5">
        <v>107.31511072000001</v>
      </c>
      <c r="L19" s="5">
        <v>10.41783925</v>
      </c>
      <c r="M19" s="5">
        <v>19.7794451</v>
      </c>
      <c r="N19" s="5">
        <v>10.4639124</v>
      </c>
      <c r="O19" s="5">
        <v>90.485299650000002</v>
      </c>
      <c r="P19" s="5">
        <v>20.351796629999999</v>
      </c>
      <c r="Q19" s="5">
        <v>3.0763120000000001E-2</v>
      </c>
      <c r="R19" s="5">
        <v>34.409253190000001</v>
      </c>
      <c r="S19" s="5">
        <v>3.5312370000000003E-2</v>
      </c>
      <c r="T19" s="5">
        <v>16.270527770000001</v>
      </c>
      <c r="U19" s="5">
        <v>94.456969229999999</v>
      </c>
      <c r="V19" s="5">
        <v>8.3552271499999993</v>
      </c>
      <c r="W19" s="5">
        <v>47.835787109999998</v>
      </c>
      <c r="X19" s="5">
        <v>4.36160193</v>
      </c>
      <c r="Y19" s="5">
        <v>7.8987429999999997E-2</v>
      </c>
      <c r="Z19" s="5">
        <v>0.94665357000000006</v>
      </c>
      <c r="AA19" s="5">
        <v>78.129745240000005</v>
      </c>
      <c r="AB19" s="5">
        <v>19.857495409999999</v>
      </c>
      <c r="AC19" s="5">
        <v>20.150356030000001</v>
      </c>
      <c r="AD19" s="5">
        <v>12.601292129999999</v>
      </c>
      <c r="AE19" s="5">
        <v>77.916325420000007</v>
      </c>
      <c r="AF19" s="5">
        <v>89.565105669999994</v>
      </c>
      <c r="AG19" s="5">
        <v>2.2533622800000002</v>
      </c>
      <c r="AH19" s="5">
        <v>0</v>
      </c>
      <c r="AI19" s="6">
        <f t="shared" si="0"/>
        <v>911.53346285000009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19.753809069999999</v>
      </c>
      <c r="E20" s="5">
        <v>1.7083556</v>
      </c>
      <c r="F20" s="5">
        <v>7.0911384999999996</v>
      </c>
      <c r="G20" s="5">
        <v>19.943502630000001</v>
      </c>
      <c r="H20" s="5">
        <v>32.579682679999998</v>
      </c>
      <c r="I20" s="5">
        <v>4.2179254799999999</v>
      </c>
      <c r="J20" s="5">
        <v>48.736502000000002</v>
      </c>
      <c r="K20" s="5">
        <v>51.058674719999999</v>
      </c>
      <c r="L20" s="5">
        <v>14.8144872</v>
      </c>
      <c r="M20" s="5">
        <v>32.92476138</v>
      </c>
      <c r="N20" s="5">
        <v>6.0141902299999996</v>
      </c>
      <c r="O20" s="5">
        <v>0</v>
      </c>
      <c r="P20" s="5">
        <v>0</v>
      </c>
      <c r="Q20" s="5">
        <v>3.1361955799999999</v>
      </c>
      <c r="R20" s="5">
        <v>71.378247020000003</v>
      </c>
      <c r="S20" s="5">
        <v>15.23366835</v>
      </c>
      <c r="T20" s="5">
        <v>27.61464308</v>
      </c>
      <c r="U20" s="5">
        <v>23.456679279999999</v>
      </c>
      <c r="V20" s="5">
        <v>24.22482741</v>
      </c>
      <c r="W20" s="5">
        <v>8.4630800799999992</v>
      </c>
      <c r="X20" s="5">
        <v>0</v>
      </c>
      <c r="Y20" s="5">
        <v>7.0313668800000002</v>
      </c>
      <c r="Z20" s="5">
        <v>0.50049657999999997</v>
      </c>
      <c r="AA20" s="5">
        <v>0</v>
      </c>
      <c r="AB20" s="5">
        <v>22.467887359999999</v>
      </c>
      <c r="AC20" s="5">
        <v>6.1470456000000002</v>
      </c>
      <c r="AD20" s="5">
        <v>27.06787091</v>
      </c>
      <c r="AE20" s="5">
        <v>35.537134469999998</v>
      </c>
      <c r="AF20" s="5">
        <v>49.51445554</v>
      </c>
      <c r="AG20" s="5">
        <v>26.77773917</v>
      </c>
      <c r="AH20" s="5">
        <v>25.629663149999999</v>
      </c>
      <c r="AI20" s="6">
        <f t="shared" si="0"/>
        <v>613.02402995000011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19.454913829999999</v>
      </c>
      <c r="E21" s="5">
        <v>15.86841482</v>
      </c>
      <c r="F21" s="5">
        <v>6.8128629700000003</v>
      </c>
      <c r="G21" s="5">
        <v>19.299327470000001</v>
      </c>
      <c r="H21" s="5">
        <v>1.36252678</v>
      </c>
      <c r="I21" s="5">
        <v>24.778592069999998</v>
      </c>
      <c r="J21" s="5">
        <v>66.413471569999999</v>
      </c>
      <c r="K21" s="5">
        <v>31.62772558</v>
      </c>
      <c r="L21" s="5">
        <v>6.1515332000000003</v>
      </c>
      <c r="M21" s="5">
        <v>16.61611675</v>
      </c>
      <c r="N21" s="5">
        <v>114.10966637</v>
      </c>
      <c r="O21" s="5">
        <v>11.67369137</v>
      </c>
      <c r="P21" s="5">
        <v>17.387795730000001</v>
      </c>
      <c r="Q21" s="5">
        <v>13.11453135</v>
      </c>
      <c r="R21" s="5">
        <v>0</v>
      </c>
      <c r="S21" s="5">
        <v>11.3756808</v>
      </c>
      <c r="T21" s="5">
        <v>27.62960846</v>
      </c>
      <c r="U21" s="5">
        <v>25.067942800000001</v>
      </c>
      <c r="V21" s="5">
        <v>52.559399409999997</v>
      </c>
      <c r="W21" s="5">
        <v>15.832219</v>
      </c>
      <c r="X21" s="5">
        <v>1.11891125</v>
      </c>
      <c r="Y21" s="5">
        <v>13.3927555</v>
      </c>
      <c r="Z21" s="5">
        <v>12.029711369999999</v>
      </c>
      <c r="AA21" s="5">
        <v>13.584611900000001</v>
      </c>
      <c r="AB21" s="5">
        <v>20.673252300000001</v>
      </c>
      <c r="AC21" s="5">
        <v>13.565112170000001</v>
      </c>
      <c r="AD21" s="5">
        <v>38.131850419999999</v>
      </c>
      <c r="AE21" s="5">
        <v>58.770745050000002</v>
      </c>
      <c r="AF21" s="5">
        <v>25.534049270000001</v>
      </c>
      <c r="AG21" s="5">
        <v>19.099910600000001</v>
      </c>
      <c r="AH21" s="5">
        <v>35.307150229999998</v>
      </c>
      <c r="AI21" s="6">
        <f t="shared" si="0"/>
        <v>748.34408038999993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10.40041708</v>
      </c>
      <c r="E22" s="5">
        <v>0</v>
      </c>
      <c r="F22" s="5">
        <v>9.2164713799999998</v>
      </c>
      <c r="G22" s="5">
        <v>9.4636520000000002E-2</v>
      </c>
      <c r="H22" s="5">
        <v>4.0521620000000001E-2</v>
      </c>
      <c r="I22" s="5">
        <v>30.804264530000001</v>
      </c>
      <c r="J22" s="5">
        <v>2.0400322499999999</v>
      </c>
      <c r="K22" s="5">
        <v>4.9559998500000004</v>
      </c>
      <c r="L22" s="5">
        <v>1.7112611</v>
      </c>
      <c r="M22" s="5">
        <v>19.948270369999999</v>
      </c>
      <c r="N22" s="5">
        <v>71.900255759999993</v>
      </c>
      <c r="O22" s="5">
        <v>16.685450289999999</v>
      </c>
      <c r="P22" s="5">
        <v>0</v>
      </c>
      <c r="Q22" s="5">
        <v>12.309468089999999</v>
      </c>
      <c r="R22" s="5">
        <v>0</v>
      </c>
      <c r="S22" s="5">
        <v>0.32394889999999998</v>
      </c>
      <c r="T22" s="5">
        <v>10.417270050000001</v>
      </c>
      <c r="U22" s="5">
        <v>23.94774717</v>
      </c>
      <c r="V22" s="5">
        <v>26.189980469999998</v>
      </c>
      <c r="W22" s="5">
        <v>48.529555080000002</v>
      </c>
      <c r="X22" s="5">
        <v>19.280524580000002</v>
      </c>
      <c r="Y22" s="5">
        <v>20.438376529999999</v>
      </c>
      <c r="Z22" s="5">
        <v>74.104825059999996</v>
      </c>
      <c r="AA22" s="5">
        <v>0.13341243</v>
      </c>
      <c r="AB22" s="5">
        <v>9.6322758700000009</v>
      </c>
      <c r="AC22" s="5">
        <v>0.35302653000000001</v>
      </c>
      <c r="AD22" s="5">
        <v>80.517558690000001</v>
      </c>
      <c r="AE22" s="5">
        <v>40.721919990000004</v>
      </c>
      <c r="AF22" s="5">
        <v>32.788897839999997</v>
      </c>
      <c r="AG22" s="5">
        <v>2.3926612</v>
      </c>
      <c r="AH22" s="5">
        <v>23.997981230000001</v>
      </c>
      <c r="AI22" s="6">
        <f t="shared" si="0"/>
        <v>593.87701046000018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9.2262124700000001</v>
      </c>
      <c r="E23" s="5">
        <v>0.19911445</v>
      </c>
      <c r="F23" s="5">
        <v>3.9447438799999999</v>
      </c>
      <c r="G23" s="5">
        <v>1.1163021799999999</v>
      </c>
      <c r="H23" s="5">
        <v>8.3436487800000005</v>
      </c>
      <c r="I23" s="5">
        <v>0</v>
      </c>
      <c r="J23" s="5">
        <v>0.71494356999999997</v>
      </c>
      <c r="K23" s="5">
        <v>56.953299229999999</v>
      </c>
      <c r="L23" s="5">
        <v>27.3639185</v>
      </c>
      <c r="M23" s="5">
        <v>19.093724470000002</v>
      </c>
      <c r="N23" s="5">
        <v>55.210111249999997</v>
      </c>
      <c r="O23" s="5">
        <v>15.475664249999999</v>
      </c>
      <c r="P23" s="5">
        <v>0</v>
      </c>
      <c r="Q23" s="5">
        <v>0</v>
      </c>
      <c r="R23" s="5">
        <v>0</v>
      </c>
      <c r="S23" s="5">
        <v>0</v>
      </c>
      <c r="T23" s="5">
        <v>9.4480579999999995E-2</v>
      </c>
      <c r="U23" s="5">
        <v>38.315853670000003</v>
      </c>
      <c r="V23" s="5">
        <v>29.54089828</v>
      </c>
      <c r="W23" s="5">
        <v>59.364021399999999</v>
      </c>
      <c r="X23" s="5">
        <v>64.195417939999999</v>
      </c>
      <c r="Y23" s="5">
        <v>42.998572799999998</v>
      </c>
      <c r="Z23" s="5">
        <v>71.833679250000003</v>
      </c>
      <c r="AA23" s="5">
        <v>0</v>
      </c>
      <c r="AB23" s="5">
        <v>0</v>
      </c>
      <c r="AC23" s="5">
        <v>0</v>
      </c>
      <c r="AD23" s="5">
        <v>121.07641191</v>
      </c>
      <c r="AE23" s="5">
        <v>0</v>
      </c>
      <c r="AF23" s="5">
        <v>26.138639690000002</v>
      </c>
      <c r="AG23" s="5">
        <v>2.6177991199999999</v>
      </c>
      <c r="AH23" s="5">
        <v>1.6968232599999999</v>
      </c>
      <c r="AI23" s="6">
        <f t="shared" si="0"/>
        <v>655.51428092999993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19.39829447</v>
      </c>
      <c r="E24" s="5">
        <v>20.17756365</v>
      </c>
      <c r="F24" s="5">
        <v>9.5614194700000006</v>
      </c>
      <c r="G24" s="5">
        <v>2.6553906199999999</v>
      </c>
      <c r="H24" s="5">
        <v>38.289735610000001</v>
      </c>
      <c r="I24" s="5">
        <v>0</v>
      </c>
      <c r="J24" s="5">
        <v>24.158805149999999</v>
      </c>
      <c r="K24" s="5">
        <v>16.220034299999998</v>
      </c>
      <c r="L24" s="5">
        <v>5.4670679</v>
      </c>
      <c r="M24" s="5">
        <v>20.573557730000001</v>
      </c>
      <c r="N24" s="5">
        <v>2.55339195</v>
      </c>
      <c r="O24" s="5">
        <v>14.49191677</v>
      </c>
      <c r="P24" s="5">
        <v>23.453569229999999</v>
      </c>
      <c r="Q24" s="5">
        <v>0.29282678000000001</v>
      </c>
      <c r="R24" s="5">
        <v>0</v>
      </c>
      <c r="S24" s="5">
        <v>0.45188993</v>
      </c>
      <c r="T24" s="5">
        <v>9.2118905800000004</v>
      </c>
      <c r="U24" s="5">
        <v>51.429368850000003</v>
      </c>
      <c r="V24" s="5">
        <v>59.829517250000002</v>
      </c>
      <c r="W24" s="5">
        <v>55.120705749999999</v>
      </c>
      <c r="X24" s="5">
        <v>36.805359600000003</v>
      </c>
      <c r="Y24" s="5">
        <v>15.6798701</v>
      </c>
      <c r="Z24" s="5">
        <v>39.996113649999998</v>
      </c>
      <c r="AA24" s="5">
        <v>0</v>
      </c>
      <c r="AB24" s="5">
        <v>0</v>
      </c>
      <c r="AC24" s="5">
        <v>0</v>
      </c>
      <c r="AD24" s="5">
        <v>82.839153080000003</v>
      </c>
      <c r="AE24" s="5">
        <v>0</v>
      </c>
      <c r="AF24" s="5">
        <v>50.707077699999999</v>
      </c>
      <c r="AG24" s="5">
        <v>1.24633773</v>
      </c>
      <c r="AH24" s="5">
        <v>0.55277421999999998</v>
      </c>
      <c r="AI24" s="6">
        <f t="shared" si="0"/>
        <v>601.16363206999995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54.131760149999998</v>
      </c>
      <c r="E25" s="5">
        <v>16.385723729999999</v>
      </c>
      <c r="F25" s="5">
        <v>24.426203900000001</v>
      </c>
      <c r="G25" s="5">
        <v>3.508708E-2</v>
      </c>
      <c r="H25" s="5">
        <v>22.787740540000001</v>
      </c>
      <c r="I25" s="5">
        <v>0</v>
      </c>
      <c r="J25" s="5">
        <v>3.9715116500000001</v>
      </c>
      <c r="K25" s="5">
        <v>47.281800130000001</v>
      </c>
      <c r="L25" s="5">
        <v>26.779090329999999</v>
      </c>
      <c r="M25" s="5">
        <v>24.40167417</v>
      </c>
      <c r="N25" s="5">
        <v>30.237209180000001</v>
      </c>
      <c r="O25" s="5">
        <v>15.93744852</v>
      </c>
      <c r="P25" s="5">
        <v>39.134649830000001</v>
      </c>
      <c r="Q25" s="5">
        <v>1.1990237800000001</v>
      </c>
      <c r="R25" s="5">
        <v>0</v>
      </c>
      <c r="S25" s="5">
        <v>2.37263512</v>
      </c>
      <c r="T25" s="5">
        <v>1.2281275199999999</v>
      </c>
      <c r="U25" s="5">
        <v>55.8103853</v>
      </c>
      <c r="V25" s="5">
        <v>20.064179029999998</v>
      </c>
      <c r="W25" s="5">
        <v>7.0360967499999996</v>
      </c>
      <c r="X25" s="5">
        <v>38.337131380000002</v>
      </c>
      <c r="Y25" s="5">
        <v>34.026974099999997</v>
      </c>
      <c r="Z25" s="5">
        <v>11.08291919</v>
      </c>
      <c r="AA25" s="5">
        <v>6.4014335500000001</v>
      </c>
      <c r="AB25" s="5">
        <v>20.616453150000002</v>
      </c>
      <c r="AC25" s="5">
        <v>0.49881983000000002</v>
      </c>
      <c r="AD25" s="5">
        <v>81.599169239999995</v>
      </c>
      <c r="AE25" s="5">
        <v>1.1785561</v>
      </c>
      <c r="AF25" s="5">
        <v>56.249227730000001</v>
      </c>
      <c r="AG25" s="5">
        <v>0</v>
      </c>
      <c r="AH25" s="5">
        <v>19.657070180000002</v>
      </c>
      <c r="AI25" s="6">
        <f t="shared" si="0"/>
        <v>662.86810116000004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10.32605993</v>
      </c>
      <c r="E26" s="5">
        <v>16.706758440000002</v>
      </c>
      <c r="F26" s="5">
        <v>1.82975672</v>
      </c>
      <c r="G26" s="5">
        <v>0</v>
      </c>
      <c r="H26" s="5">
        <v>8.7361105000000006</v>
      </c>
      <c r="I26" s="5">
        <v>0</v>
      </c>
      <c r="J26" s="5">
        <v>0.46140543000000001</v>
      </c>
      <c r="K26" s="5">
        <v>61.416819080000003</v>
      </c>
      <c r="L26" s="5">
        <v>9.2851542800000004</v>
      </c>
      <c r="M26" s="5">
        <v>17.886970770000001</v>
      </c>
      <c r="N26" s="5">
        <v>0</v>
      </c>
      <c r="O26" s="5">
        <v>34.254834969999997</v>
      </c>
      <c r="P26" s="5">
        <v>15.58001327</v>
      </c>
      <c r="Q26" s="5">
        <v>12.12174402</v>
      </c>
      <c r="R26" s="5">
        <v>0.28661979999999998</v>
      </c>
      <c r="S26" s="5">
        <v>8.8505560800000005</v>
      </c>
      <c r="T26" s="5">
        <v>0.19941195</v>
      </c>
      <c r="U26" s="5">
        <v>29.59418161</v>
      </c>
      <c r="V26" s="5">
        <v>0</v>
      </c>
      <c r="W26" s="5">
        <v>7.36683793</v>
      </c>
      <c r="X26" s="5">
        <v>58.537649369999997</v>
      </c>
      <c r="Y26" s="5">
        <v>28.311346449999998</v>
      </c>
      <c r="Z26" s="5">
        <v>1.5993183200000001</v>
      </c>
      <c r="AA26" s="5">
        <v>19.258887959999999</v>
      </c>
      <c r="AB26" s="5">
        <v>24.755909219999999</v>
      </c>
      <c r="AC26" s="5">
        <v>0.99761697000000005</v>
      </c>
      <c r="AD26" s="5">
        <v>103.39509609</v>
      </c>
      <c r="AE26" s="5">
        <v>3.5894772599999998</v>
      </c>
      <c r="AF26" s="5">
        <v>43.797147889999998</v>
      </c>
      <c r="AG26" s="5">
        <v>6.7142796200000001</v>
      </c>
      <c r="AH26" s="5">
        <v>10.85208808</v>
      </c>
      <c r="AI26" s="6">
        <f t="shared" si="0"/>
        <v>536.71205200999998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5.7194402200000001</v>
      </c>
      <c r="E27" s="5">
        <v>41.381541570000003</v>
      </c>
      <c r="F27" s="5">
        <v>2.1694168199999999</v>
      </c>
      <c r="G27" s="5">
        <v>0</v>
      </c>
      <c r="H27" s="5">
        <v>10.9454704</v>
      </c>
      <c r="I27" s="5">
        <v>10.781442200000001</v>
      </c>
      <c r="J27" s="5">
        <v>42.012472270000004</v>
      </c>
      <c r="K27" s="5">
        <v>35.873188710000001</v>
      </c>
      <c r="L27" s="5">
        <v>0.5</v>
      </c>
      <c r="M27" s="5">
        <v>24.12422883</v>
      </c>
      <c r="N27" s="5">
        <v>21.516169980000001</v>
      </c>
      <c r="O27" s="5">
        <v>11.036513920000001</v>
      </c>
      <c r="P27" s="5">
        <v>15.506083629999999</v>
      </c>
      <c r="Q27" s="5">
        <v>20.768240800000001</v>
      </c>
      <c r="R27" s="5">
        <v>8.0631635300000006</v>
      </c>
      <c r="S27" s="5">
        <v>20.284585379999999</v>
      </c>
      <c r="T27" s="5">
        <v>1.2931078300000001</v>
      </c>
      <c r="U27" s="5">
        <v>16.217573250000001</v>
      </c>
      <c r="V27" s="5">
        <v>10.61558907</v>
      </c>
      <c r="W27" s="5">
        <v>4.6633728799999998</v>
      </c>
      <c r="X27" s="5">
        <v>13.667848920000001</v>
      </c>
      <c r="Y27" s="5">
        <v>27.710930080000001</v>
      </c>
      <c r="Z27" s="5">
        <v>14.943631030000001</v>
      </c>
      <c r="AA27" s="5">
        <v>22.18746178</v>
      </c>
      <c r="AB27" s="5">
        <v>46.980457700000002</v>
      </c>
      <c r="AC27" s="5">
        <v>11.853454210000001</v>
      </c>
      <c r="AD27" s="5">
        <v>44.653430280000002</v>
      </c>
      <c r="AE27" s="5">
        <v>30.008067799999999</v>
      </c>
      <c r="AF27" s="5">
        <v>24.830427019999998</v>
      </c>
      <c r="AG27" s="5">
        <v>15.744107100000001</v>
      </c>
      <c r="AH27" s="5">
        <v>25.552153910000001</v>
      </c>
      <c r="AI27" s="6">
        <f t="shared" si="0"/>
        <v>581.60357111999997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6.7132606700000004</v>
      </c>
      <c r="E28" s="5">
        <v>48.948023380000002</v>
      </c>
      <c r="F28" s="5">
        <v>4.4027389299999999</v>
      </c>
      <c r="G28" s="5">
        <v>0</v>
      </c>
      <c r="H28" s="5">
        <v>7.11490767</v>
      </c>
      <c r="I28" s="5">
        <v>15.532481049999999</v>
      </c>
      <c r="J28" s="5">
        <v>29.50620245</v>
      </c>
      <c r="K28" s="5">
        <v>0.6</v>
      </c>
      <c r="L28" s="5">
        <v>0</v>
      </c>
      <c r="M28" s="5">
        <v>22.80031382</v>
      </c>
      <c r="N28" s="5">
        <v>28.901041769999999</v>
      </c>
      <c r="O28" s="5">
        <v>1.13300523</v>
      </c>
      <c r="P28" s="5">
        <v>5.7443735199999999</v>
      </c>
      <c r="Q28" s="5">
        <v>24.191897520000001</v>
      </c>
      <c r="R28" s="5">
        <v>72.190356390000005</v>
      </c>
      <c r="S28" s="5">
        <v>100.92730897</v>
      </c>
      <c r="T28" s="5">
        <v>4.69807138</v>
      </c>
      <c r="U28" s="5">
        <v>25.843117100000001</v>
      </c>
      <c r="V28" s="5">
        <v>14.640369720000001</v>
      </c>
      <c r="W28" s="5">
        <v>6.5267465700000002</v>
      </c>
      <c r="X28" s="5">
        <v>10.97830635</v>
      </c>
      <c r="Y28" s="5">
        <v>20.993307999999999</v>
      </c>
      <c r="Z28" s="5">
        <v>8.0536344500000006</v>
      </c>
      <c r="AA28" s="5">
        <v>21.658939520000001</v>
      </c>
      <c r="AB28" s="5">
        <v>70.018063850000004</v>
      </c>
      <c r="AC28" s="5">
        <v>20.467932709999999</v>
      </c>
      <c r="AD28" s="5">
        <v>30.30298676</v>
      </c>
      <c r="AE28" s="5">
        <v>33.740903099999997</v>
      </c>
      <c r="AF28" s="5">
        <v>12.795141299999999</v>
      </c>
      <c r="AG28" s="5">
        <v>26.33663116</v>
      </c>
      <c r="AH28" s="5">
        <v>29.237090540000001</v>
      </c>
      <c r="AI28" s="6">
        <f t="shared" si="0"/>
        <v>704.99715388000004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250.96174527000002</v>
      </c>
      <c r="E29" s="6">
        <f t="shared" si="1"/>
        <v>655.60741876999998</v>
      </c>
      <c r="F29" s="6">
        <f t="shared" si="1"/>
        <v>423.95388534999989</v>
      </c>
      <c r="G29" s="6">
        <f t="shared" si="1"/>
        <v>130.35845380000001</v>
      </c>
      <c r="H29" s="6">
        <f t="shared" si="1"/>
        <v>203.35688196000001</v>
      </c>
      <c r="I29" s="6">
        <f t="shared" si="1"/>
        <v>470.75496443000003</v>
      </c>
      <c r="J29" s="6">
        <f t="shared" si="1"/>
        <v>373.73609029000005</v>
      </c>
      <c r="K29" s="6">
        <f t="shared" si="1"/>
        <v>1340.6440220499999</v>
      </c>
      <c r="L29" s="6">
        <f t="shared" si="1"/>
        <v>563.98947955999995</v>
      </c>
      <c r="M29" s="6">
        <f t="shared" si="1"/>
        <v>538.30092871999989</v>
      </c>
      <c r="N29" s="6">
        <f t="shared" si="1"/>
        <v>405.12025315999995</v>
      </c>
      <c r="O29" s="6">
        <f t="shared" si="1"/>
        <v>480.32812921999999</v>
      </c>
      <c r="P29" s="6">
        <f t="shared" si="1"/>
        <v>491.65104593000007</v>
      </c>
      <c r="Q29" s="6">
        <f t="shared" si="1"/>
        <v>305.38140372999999</v>
      </c>
      <c r="R29" s="6">
        <f t="shared" si="1"/>
        <v>389.13021145000005</v>
      </c>
      <c r="S29" s="6">
        <f t="shared" si="1"/>
        <v>340.75007522000004</v>
      </c>
      <c r="T29" s="6">
        <f t="shared" si="1"/>
        <v>170.15716513999999</v>
      </c>
      <c r="U29" s="6">
        <f t="shared" si="1"/>
        <v>633.27944721999995</v>
      </c>
      <c r="V29" s="6">
        <f t="shared" si="1"/>
        <v>436.99332110000006</v>
      </c>
      <c r="W29" s="6">
        <f t="shared" si="1"/>
        <v>666.91400775999989</v>
      </c>
      <c r="X29" s="6">
        <f t="shared" si="1"/>
        <v>361.99495191</v>
      </c>
      <c r="Y29" s="6">
        <f t="shared" si="1"/>
        <v>423.84809763000004</v>
      </c>
      <c r="Z29" s="6">
        <f t="shared" si="1"/>
        <v>393.91324065999999</v>
      </c>
      <c r="AA29" s="6">
        <f t="shared" si="1"/>
        <v>691.89909347000014</v>
      </c>
      <c r="AB29" s="6">
        <f t="shared" si="1"/>
        <v>365.76081865000003</v>
      </c>
      <c r="AC29" s="6">
        <f t="shared" si="1"/>
        <v>149.96526247999998</v>
      </c>
      <c r="AD29" s="6">
        <f t="shared" si="1"/>
        <v>751.98099093999997</v>
      </c>
      <c r="AE29" s="6">
        <f t="shared" si="1"/>
        <v>886.25620030999994</v>
      </c>
      <c r="AF29" s="6">
        <f t="shared" si="1"/>
        <v>518.34890479000001</v>
      </c>
      <c r="AG29" s="6">
        <f t="shared" si="1"/>
        <v>359.90863855999999</v>
      </c>
      <c r="AH29" s="6">
        <f t="shared" si="1"/>
        <v>479.48809335000004</v>
      </c>
      <c r="AI29" s="6">
        <f>SUM(D29:AH29)</f>
        <v>14654.733222880001</v>
      </c>
      <c r="AK29" s="7"/>
      <c r="AL29" s="7"/>
    </row>
    <row r="30" spans="2:38" x14ac:dyDescent="0.25">
      <c r="AK30" s="7"/>
      <c r="AL30" s="7"/>
    </row>
    <row r="31" spans="2:38" x14ac:dyDescent="0.25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12.35017118</v>
      </c>
      <c r="E33" s="5">
        <v>75.743662299999997</v>
      </c>
      <c r="F33" s="5">
        <v>18.84827138</v>
      </c>
      <c r="G33" s="5">
        <v>0</v>
      </c>
      <c r="H33" s="5">
        <v>3.4096888999999999</v>
      </c>
      <c r="I33" s="5">
        <v>16.356198880000001</v>
      </c>
      <c r="J33" s="5">
        <v>0</v>
      </c>
      <c r="K33" s="5">
        <v>0</v>
      </c>
      <c r="L33" s="5">
        <v>45</v>
      </c>
      <c r="M33" s="5">
        <v>0.70203965000000002</v>
      </c>
      <c r="N33" s="5">
        <v>9.5093431499999994</v>
      </c>
      <c r="O33" s="5">
        <v>28.58360102</v>
      </c>
      <c r="P33" s="5">
        <v>62.814457619999999</v>
      </c>
      <c r="Q33" s="5">
        <v>61.1332728</v>
      </c>
      <c r="R33" s="5">
        <v>128.06664125</v>
      </c>
      <c r="S33" s="5">
        <v>156.86974111000001</v>
      </c>
      <c r="T33" s="5">
        <v>80.561807810000005</v>
      </c>
      <c r="U33" s="5">
        <v>59.45701777</v>
      </c>
      <c r="V33" s="5">
        <v>44.180251849999998</v>
      </c>
      <c r="W33" s="5">
        <v>9.4361828800000005</v>
      </c>
      <c r="X33" s="5">
        <v>22.280152999999999</v>
      </c>
      <c r="Y33" s="5">
        <v>56.826415830000002</v>
      </c>
      <c r="Z33" s="5">
        <v>58.069052300000003</v>
      </c>
      <c r="AA33" s="5">
        <v>38.882052250000001</v>
      </c>
      <c r="AB33" s="5">
        <v>39.948121039999997</v>
      </c>
      <c r="AC33" s="5">
        <v>58.622571409999999</v>
      </c>
      <c r="AD33" s="5">
        <v>23.028198929999999</v>
      </c>
      <c r="AE33" s="5">
        <v>20.10563337</v>
      </c>
      <c r="AF33" s="5">
        <v>68.382569380000007</v>
      </c>
      <c r="AG33" s="5">
        <v>54.811374700000002</v>
      </c>
      <c r="AH33" s="5">
        <v>7.0499436800000002</v>
      </c>
      <c r="AI33" s="6">
        <f>SUM(D33:AH33)</f>
        <v>1261.0284354400001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5.21593398</v>
      </c>
      <c r="E34" s="5">
        <v>37.031155380000001</v>
      </c>
      <c r="F34" s="5">
        <v>10.323638069999999</v>
      </c>
      <c r="G34" s="5">
        <v>0</v>
      </c>
      <c r="H34" s="5">
        <v>39.6810683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2.26439703</v>
      </c>
      <c r="O34" s="5">
        <v>72.132399059999997</v>
      </c>
      <c r="P34" s="5">
        <v>94.506449790000005</v>
      </c>
      <c r="Q34" s="5">
        <v>56.6342341</v>
      </c>
      <c r="R34" s="5">
        <v>162.56785221000001</v>
      </c>
      <c r="S34" s="5">
        <v>141.01750490000001</v>
      </c>
      <c r="T34" s="5">
        <v>49.510167099999997</v>
      </c>
      <c r="U34" s="5">
        <v>73.479773679999994</v>
      </c>
      <c r="V34" s="5">
        <v>74.171238070000001</v>
      </c>
      <c r="W34" s="5">
        <v>0</v>
      </c>
      <c r="X34" s="5">
        <v>15.765153120000001</v>
      </c>
      <c r="Y34" s="5">
        <v>76.043685800000006</v>
      </c>
      <c r="Z34" s="5">
        <v>52.57044526</v>
      </c>
      <c r="AA34" s="5">
        <v>45.546048810000002</v>
      </c>
      <c r="AB34" s="5">
        <v>36.551644629999998</v>
      </c>
      <c r="AC34" s="5">
        <v>42.986949549999999</v>
      </c>
      <c r="AD34" s="5">
        <v>16.380662470000001</v>
      </c>
      <c r="AE34" s="5">
        <v>15.25047412</v>
      </c>
      <c r="AF34" s="5">
        <v>43.199509540000001</v>
      </c>
      <c r="AG34" s="5">
        <v>34.115469390000001</v>
      </c>
      <c r="AH34" s="5">
        <v>3.5291460300000002</v>
      </c>
      <c r="AI34" s="6">
        <f t="shared" ref="AI34:AI56" si="2">SUM(D34:AH34)</f>
        <v>1200.4750003900001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43.071003269999999</v>
      </c>
      <c r="F35" s="5">
        <v>48.196418970000003</v>
      </c>
      <c r="G35" s="5">
        <v>0</v>
      </c>
      <c r="H35" s="5">
        <v>42.046547279999999</v>
      </c>
      <c r="I35" s="5">
        <v>0</v>
      </c>
      <c r="J35" s="5">
        <v>0</v>
      </c>
      <c r="K35" s="5">
        <v>0</v>
      </c>
      <c r="L35" s="5">
        <v>0</v>
      </c>
      <c r="M35" s="5">
        <v>5.70397E-3</v>
      </c>
      <c r="N35" s="5">
        <v>0</v>
      </c>
      <c r="O35" s="5">
        <v>71.252437909999998</v>
      </c>
      <c r="P35" s="5">
        <v>88.797568900000002</v>
      </c>
      <c r="Q35" s="5">
        <v>44.330091150000001</v>
      </c>
      <c r="R35" s="5">
        <v>41.443207780000002</v>
      </c>
      <c r="S35" s="5">
        <v>137.1054901</v>
      </c>
      <c r="T35" s="5">
        <v>49.7134073</v>
      </c>
      <c r="U35" s="5">
        <v>82.19624451</v>
      </c>
      <c r="V35" s="5">
        <v>74.202102620000005</v>
      </c>
      <c r="W35" s="5">
        <v>0</v>
      </c>
      <c r="X35" s="5">
        <v>25.144090899999998</v>
      </c>
      <c r="Y35" s="5">
        <v>37.778340579999998</v>
      </c>
      <c r="Z35" s="5">
        <v>38.263768380000002</v>
      </c>
      <c r="AA35" s="5">
        <v>18.441398670000002</v>
      </c>
      <c r="AB35" s="5">
        <v>23.726028580000001</v>
      </c>
      <c r="AC35" s="5">
        <v>60.64041778</v>
      </c>
      <c r="AD35" s="5">
        <v>13.04736802</v>
      </c>
      <c r="AE35" s="5">
        <v>2.1174610999999999</v>
      </c>
      <c r="AF35" s="5">
        <v>74.968188429999998</v>
      </c>
      <c r="AG35" s="5">
        <v>25.978356080000001</v>
      </c>
      <c r="AH35" s="5">
        <v>2.5138331200000001</v>
      </c>
      <c r="AI35" s="6">
        <f t="shared" si="2"/>
        <v>1044.9794754000002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4.4086087000000003</v>
      </c>
      <c r="F36" s="5">
        <v>15</v>
      </c>
      <c r="G36" s="5">
        <v>0</v>
      </c>
      <c r="H36" s="5">
        <v>44.886528419999998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54.029425080000003</v>
      </c>
      <c r="P36" s="5">
        <v>70.749793539999999</v>
      </c>
      <c r="Q36" s="5">
        <v>65.086921250000003</v>
      </c>
      <c r="R36" s="5">
        <v>74.821984999999998</v>
      </c>
      <c r="S36" s="5">
        <v>118.55270161</v>
      </c>
      <c r="T36" s="5">
        <v>49.661392800000002</v>
      </c>
      <c r="U36" s="5">
        <v>72.343631079999994</v>
      </c>
      <c r="V36" s="5">
        <v>71.827858620000001</v>
      </c>
      <c r="W36" s="5">
        <v>7.9593869999999997E-2</v>
      </c>
      <c r="X36" s="5">
        <v>24.158499880000001</v>
      </c>
      <c r="Y36" s="5">
        <v>18.137660329999999</v>
      </c>
      <c r="Z36" s="5">
        <v>41.733959280000001</v>
      </c>
      <c r="AA36" s="5">
        <v>21.319759309999998</v>
      </c>
      <c r="AB36" s="5">
        <v>33.40670076</v>
      </c>
      <c r="AC36" s="5">
        <v>53.438742699999999</v>
      </c>
      <c r="AD36" s="5">
        <v>7.3079308999999997</v>
      </c>
      <c r="AE36" s="5">
        <v>0</v>
      </c>
      <c r="AF36" s="5">
        <v>57.96723051</v>
      </c>
      <c r="AG36" s="5">
        <v>33.786723969999997</v>
      </c>
      <c r="AH36" s="5">
        <v>4.1823248499999996</v>
      </c>
      <c r="AI36" s="6">
        <f t="shared" si="2"/>
        <v>936.88797246000013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47.68774844</v>
      </c>
      <c r="G37" s="5">
        <v>0</v>
      </c>
      <c r="H37" s="5">
        <v>44.863936219999999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24.496787829999999</v>
      </c>
      <c r="P37" s="5">
        <v>74.683263580000002</v>
      </c>
      <c r="Q37" s="5">
        <v>82.504666069999999</v>
      </c>
      <c r="R37" s="5">
        <v>74.860925120000005</v>
      </c>
      <c r="S37" s="5">
        <v>119.42648491</v>
      </c>
      <c r="T37" s="5">
        <v>96.300007669999999</v>
      </c>
      <c r="U37" s="5">
        <v>78.958192690000004</v>
      </c>
      <c r="V37" s="5">
        <v>72.066220689999994</v>
      </c>
      <c r="W37" s="5">
        <v>16.012590400000001</v>
      </c>
      <c r="X37" s="5">
        <v>19.833978930000001</v>
      </c>
      <c r="Y37" s="5">
        <v>12.403449800000001</v>
      </c>
      <c r="Z37" s="5">
        <v>24.878404360000001</v>
      </c>
      <c r="AA37" s="5">
        <v>19.347938800000001</v>
      </c>
      <c r="AB37" s="5">
        <v>37.014469599999998</v>
      </c>
      <c r="AC37" s="5">
        <v>65.143157869999996</v>
      </c>
      <c r="AD37" s="5">
        <v>8.8212598500000006</v>
      </c>
      <c r="AE37" s="5">
        <v>0.34274486999999998</v>
      </c>
      <c r="AF37" s="5">
        <v>53.767043090000001</v>
      </c>
      <c r="AG37" s="5">
        <v>32.988276689999999</v>
      </c>
      <c r="AH37" s="5">
        <v>6.4751569499999997</v>
      </c>
      <c r="AI37" s="6">
        <f t="shared" si="2"/>
        <v>1012.8767044300001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15</v>
      </c>
      <c r="F38" s="5">
        <v>50.476885000000003</v>
      </c>
      <c r="G38" s="5">
        <v>0</v>
      </c>
      <c r="H38" s="5">
        <v>23.422453669999999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6.2231219199999996</v>
      </c>
      <c r="P38" s="5">
        <v>141.2607452</v>
      </c>
      <c r="Q38" s="5">
        <v>115.11653225000001</v>
      </c>
      <c r="R38" s="5">
        <v>127.70453143</v>
      </c>
      <c r="S38" s="5">
        <v>105.63231175</v>
      </c>
      <c r="T38" s="5">
        <v>77.237465790000002</v>
      </c>
      <c r="U38" s="5">
        <v>79.340817909999998</v>
      </c>
      <c r="V38" s="5">
        <v>12.828516069999999</v>
      </c>
      <c r="W38" s="5">
        <v>3.4671567200000002</v>
      </c>
      <c r="X38" s="5">
        <v>27.945473450000001</v>
      </c>
      <c r="Y38" s="5">
        <v>19.240494210000001</v>
      </c>
      <c r="Z38" s="5">
        <v>27.029476089999999</v>
      </c>
      <c r="AA38" s="5">
        <v>19.95727947</v>
      </c>
      <c r="AB38" s="5">
        <v>30.447338779999999</v>
      </c>
      <c r="AC38" s="5">
        <v>82.123051899999993</v>
      </c>
      <c r="AD38" s="5">
        <v>22.658658419999998</v>
      </c>
      <c r="AE38" s="5">
        <v>4.3177450000000004</v>
      </c>
      <c r="AF38" s="5">
        <v>39.93900283</v>
      </c>
      <c r="AG38" s="5">
        <v>44.341843500000003</v>
      </c>
      <c r="AH38" s="5">
        <v>7.4868084799999997</v>
      </c>
      <c r="AI38" s="6">
        <f t="shared" si="2"/>
        <v>1083.19770984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18.214500000000001</v>
      </c>
      <c r="E39" s="5">
        <v>15</v>
      </c>
      <c r="F39" s="5">
        <v>101.78209396</v>
      </c>
      <c r="G39" s="5">
        <v>0</v>
      </c>
      <c r="H39" s="5">
        <v>59.769594480000002</v>
      </c>
      <c r="I39" s="5">
        <v>9.1623868500000007</v>
      </c>
      <c r="J39" s="5">
        <v>4.1969384700000001</v>
      </c>
      <c r="K39" s="5">
        <v>5.6254302699999998</v>
      </c>
      <c r="L39" s="5">
        <v>0</v>
      </c>
      <c r="M39" s="5">
        <v>0</v>
      </c>
      <c r="N39" s="5">
        <v>25.615388620000001</v>
      </c>
      <c r="O39" s="5">
        <v>3.74995828</v>
      </c>
      <c r="P39" s="5">
        <v>11.406565629999999</v>
      </c>
      <c r="Q39" s="5">
        <v>63.681312220000002</v>
      </c>
      <c r="R39" s="5">
        <v>62.916687979999999</v>
      </c>
      <c r="S39" s="5">
        <v>79.41429488</v>
      </c>
      <c r="T39" s="5">
        <v>34.886429700000001</v>
      </c>
      <c r="U39" s="5">
        <v>47.803844810000001</v>
      </c>
      <c r="V39" s="5">
        <v>10.41815487</v>
      </c>
      <c r="W39" s="5">
        <v>17.264676519999998</v>
      </c>
      <c r="X39" s="5">
        <v>65.422942939999999</v>
      </c>
      <c r="Y39" s="5">
        <v>27.521844819999998</v>
      </c>
      <c r="Z39" s="5">
        <v>46.524019930000001</v>
      </c>
      <c r="AA39" s="5">
        <v>7.1831696300000001</v>
      </c>
      <c r="AB39" s="5">
        <v>59.127604599999998</v>
      </c>
      <c r="AC39" s="5">
        <v>79.762060030000001</v>
      </c>
      <c r="AD39" s="5">
        <v>24.208109579999999</v>
      </c>
      <c r="AE39" s="5">
        <v>8.0884705500000003</v>
      </c>
      <c r="AF39" s="5">
        <v>32.596384200000003</v>
      </c>
      <c r="AG39" s="5">
        <v>22.141860439999999</v>
      </c>
      <c r="AH39" s="5">
        <v>17.138966570000001</v>
      </c>
      <c r="AI39" s="6">
        <f t="shared" si="2"/>
        <v>960.62369082999987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42.167767419999997</v>
      </c>
      <c r="E40" s="5">
        <v>65.03948432</v>
      </c>
      <c r="F40" s="5">
        <v>135.94383617</v>
      </c>
      <c r="G40" s="5">
        <v>57.313258670000003</v>
      </c>
      <c r="H40" s="5">
        <v>87.077990470000003</v>
      </c>
      <c r="I40" s="5">
        <v>88.183157769999994</v>
      </c>
      <c r="J40" s="5">
        <v>3.3884222199999998</v>
      </c>
      <c r="K40" s="5">
        <v>0.29426734999999998</v>
      </c>
      <c r="L40" s="5">
        <v>5.4328654500000004</v>
      </c>
      <c r="M40" s="5">
        <v>3.2672640799999999</v>
      </c>
      <c r="N40" s="5">
        <v>6.2682969999999996</v>
      </c>
      <c r="O40" s="5">
        <v>1.5032595</v>
      </c>
      <c r="P40" s="5">
        <v>10.994531050000001</v>
      </c>
      <c r="Q40" s="5">
        <v>43.062482889999998</v>
      </c>
      <c r="R40" s="5">
        <v>32.43082914</v>
      </c>
      <c r="S40" s="5">
        <v>48.223241459999997</v>
      </c>
      <c r="T40" s="5">
        <v>79.140645070000005</v>
      </c>
      <c r="U40" s="5">
        <v>52.354702269999997</v>
      </c>
      <c r="V40" s="5">
        <v>41.292156349999999</v>
      </c>
      <c r="W40" s="5">
        <v>10.027126519999999</v>
      </c>
      <c r="X40" s="5">
        <v>51.765247520000003</v>
      </c>
      <c r="Y40" s="5">
        <v>32.919168089999999</v>
      </c>
      <c r="Z40" s="5">
        <v>22.720993270000001</v>
      </c>
      <c r="AA40" s="5">
        <v>15.62244027</v>
      </c>
      <c r="AB40" s="5">
        <v>79.0225054</v>
      </c>
      <c r="AC40" s="5">
        <v>113.95389827</v>
      </c>
      <c r="AD40" s="5">
        <v>9.4814869500000007</v>
      </c>
      <c r="AE40" s="5">
        <v>6.5439129999999998E-2</v>
      </c>
      <c r="AF40" s="5">
        <v>63.045229069999998</v>
      </c>
      <c r="AG40" s="5">
        <v>33.070731289999998</v>
      </c>
      <c r="AH40" s="5">
        <v>25.0725175</v>
      </c>
      <c r="AI40" s="6">
        <f t="shared" si="2"/>
        <v>1260.1452419300001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94.646871000000004</v>
      </c>
      <c r="E41" s="5">
        <v>97.431884030000006</v>
      </c>
      <c r="F41" s="5">
        <v>161.02526208</v>
      </c>
      <c r="G41" s="5">
        <v>68.602209920000007</v>
      </c>
      <c r="H41" s="5">
        <v>35.165515470000003</v>
      </c>
      <c r="I41" s="5">
        <v>54.015548750000001</v>
      </c>
      <c r="J41" s="5">
        <v>7.4835022999999996</v>
      </c>
      <c r="K41" s="5">
        <v>2.5172940800000001</v>
      </c>
      <c r="L41" s="5">
        <v>0.80193362000000001</v>
      </c>
      <c r="M41" s="5">
        <v>7.2660142800000003</v>
      </c>
      <c r="N41" s="5">
        <v>6.2847337699999999</v>
      </c>
      <c r="O41" s="5">
        <v>1.85336817</v>
      </c>
      <c r="P41" s="5">
        <v>0</v>
      </c>
      <c r="Q41" s="5">
        <v>7.6850148999999996</v>
      </c>
      <c r="R41" s="5">
        <v>35.999700249999997</v>
      </c>
      <c r="S41" s="5">
        <v>36.091379099999997</v>
      </c>
      <c r="T41" s="5">
        <v>88.24960007</v>
      </c>
      <c r="U41" s="5">
        <v>27.938880839999999</v>
      </c>
      <c r="V41" s="5">
        <v>41.012013709999998</v>
      </c>
      <c r="W41" s="5">
        <v>0</v>
      </c>
      <c r="X41" s="5">
        <v>16.66742241</v>
      </c>
      <c r="Y41" s="5">
        <v>25.48788957</v>
      </c>
      <c r="Z41" s="5">
        <v>4.4745691499999998</v>
      </c>
      <c r="AA41" s="5">
        <v>3.6596287300000001</v>
      </c>
      <c r="AB41" s="5">
        <v>117.68326786999999</v>
      </c>
      <c r="AC41" s="5">
        <v>150.54278582000001</v>
      </c>
      <c r="AD41" s="5">
        <v>2.6881057699999999</v>
      </c>
      <c r="AE41" s="5">
        <v>0</v>
      </c>
      <c r="AF41" s="5">
        <v>63.033656370000003</v>
      </c>
      <c r="AG41" s="5">
        <v>42.763791830000002</v>
      </c>
      <c r="AH41" s="5">
        <v>60.613929740000003</v>
      </c>
      <c r="AI41" s="6">
        <f t="shared" si="2"/>
        <v>1261.6857736000002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130.06606120000001</v>
      </c>
      <c r="E42" s="5">
        <v>220.11610016</v>
      </c>
      <c r="F42" s="5">
        <v>116.95676640000001</v>
      </c>
      <c r="G42" s="5">
        <v>63.331296129999998</v>
      </c>
      <c r="H42" s="5">
        <v>28.52360053</v>
      </c>
      <c r="I42" s="5">
        <v>2.1347839300000002</v>
      </c>
      <c r="J42" s="5">
        <v>1.5858699000000001</v>
      </c>
      <c r="K42" s="5">
        <v>16.1312417</v>
      </c>
      <c r="L42" s="5">
        <v>2.7500399199999999</v>
      </c>
      <c r="M42" s="5">
        <v>0.12439517999999999</v>
      </c>
      <c r="N42" s="5">
        <v>13.94381733</v>
      </c>
      <c r="O42" s="5">
        <v>23.169180699999998</v>
      </c>
      <c r="P42" s="5">
        <v>0</v>
      </c>
      <c r="Q42" s="5">
        <v>5.62946E-2</v>
      </c>
      <c r="R42" s="5">
        <v>48.140256360000002</v>
      </c>
      <c r="S42" s="5">
        <v>48.392147659999999</v>
      </c>
      <c r="T42" s="5">
        <v>67.131748020000003</v>
      </c>
      <c r="U42" s="5">
        <v>29.128503479999999</v>
      </c>
      <c r="V42" s="5">
        <v>67.676037129999997</v>
      </c>
      <c r="W42" s="5">
        <v>0</v>
      </c>
      <c r="X42" s="5">
        <v>1.16263E-3</v>
      </c>
      <c r="Y42" s="5">
        <v>57.301423839999998</v>
      </c>
      <c r="Z42" s="5">
        <v>22.02626506</v>
      </c>
      <c r="AA42" s="5">
        <v>0.29457931999999998</v>
      </c>
      <c r="AB42" s="5">
        <v>215.04594420999999</v>
      </c>
      <c r="AC42" s="5">
        <v>160.57482127</v>
      </c>
      <c r="AD42" s="5">
        <v>117.03700861</v>
      </c>
      <c r="AE42" s="5">
        <v>71.052780999999996</v>
      </c>
      <c r="AF42" s="5">
        <v>9.3781473700000006</v>
      </c>
      <c r="AG42" s="5">
        <v>87.894306119999996</v>
      </c>
      <c r="AH42" s="5">
        <v>73.718296519999996</v>
      </c>
      <c r="AI42" s="6">
        <f t="shared" si="2"/>
        <v>1693.6828762799998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67.643395929999997</v>
      </c>
      <c r="E43" s="5">
        <v>18.50144603</v>
      </c>
      <c r="F43" s="5">
        <v>2.7154276199999998</v>
      </c>
      <c r="G43" s="5">
        <v>47.927973190000003</v>
      </c>
      <c r="H43" s="5">
        <v>24.831876269999999</v>
      </c>
      <c r="I43" s="5">
        <v>1.0505736800000001</v>
      </c>
      <c r="J43" s="5">
        <v>22.226507819999998</v>
      </c>
      <c r="K43" s="5">
        <v>61.858392109999997</v>
      </c>
      <c r="L43" s="5">
        <v>1.19870327</v>
      </c>
      <c r="M43" s="5">
        <v>0.88498840000000001</v>
      </c>
      <c r="N43" s="5">
        <v>33.863914319999999</v>
      </c>
      <c r="O43" s="5">
        <v>9.5000000100000008</v>
      </c>
      <c r="P43" s="5">
        <v>2.0833333299999999</v>
      </c>
      <c r="Q43" s="5">
        <v>4.1198843700000003</v>
      </c>
      <c r="R43" s="5">
        <v>41.090769600000002</v>
      </c>
      <c r="S43" s="5">
        <v>27.901306389999998</v>
      </c>
      <c r="T43" s="5">
        <v>98.538292400000003</v>
      </c>
      <c r="U43" s="5">
        <v>28.431786899999999</v>
      </c>
      <c r="V43" s="5">
        <v>92.910527669999993</v>
      </c>
      <c r="W43" s="5">
        <v>17.780532730000001</v>
      </c>
      <c r="X43" s="5">
        <v>0.65638799999999997</v>
      </c>
      <c r="Y43" s="5">
        <v>0.80462040000000001</v>
      </c>
      <c r="Z43" s="5">
        <v>15.230060630000001</v>
      </c>
      <c r="AA43" s="5">
        <v>1.5724790500000001</v>
      </c>
      <c r="AB43" s="5">
        <v>163.52360791000001</v>
      </c>
      <c r="AC43" s="5">
        <v>179.16863176999999</v>
      </c>
      <c r="AD43" s="5">
        <v>194.52066679999999</v>
      </c>
      <c r="AE43" s="5">
        <v>167.82655027999999</v>
      </c>
      <c r="AF43" s="5">
        <v>12.443922450000001</v>
      </c>
      <c r="AG43" s="5">
        <v>14.052248499999999</v>
      </c>
      <c r="AH43" s="5">
        <v>141.29561308999999</v>
      </c>
      <c r="AI43" s="6">
        <f t="shared" si="2"/>
        <v>1496.1544209199999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1.6669909700000001</v>
      </c>
      <c r="E44" s="5">
        <v>21.183247470000001</v>
      </c>
      <c r="F44" s="5">
        <v>0.38999899999999998</v>
      </c>
      <c r="G44" s="5">
        <v>9.7704540000000009</v>
      </c>
      <c r="H44" s="5">
        <v>182.78877624</v>
      </c>
      <c r="I44" s="5">
        <v>18.001511170000001</v>
      </c>
      <c r="J44" s="5">
        <v>78.161107799999996</v>
      </c>
      <c r="K44" s="5">
        <v>10.73691135</v>
      </c>
      <c r="L44" s="5">
        <v>4.3697863200000002</v>
      </c>
      <c r="M44" s="5">
        <v>0</v>
      </c>
      <c r="N44" s="5">
        <v>29.215312149999999</v>
      </c>
      <c r="O44" s="5">
        <v>0</v>
      </c>
      <c r="P44" s="5">
        <v>30.069786990000001</v>
      </c>
      <c r="Q44" s="5">
        <v>23.389124420000002</v>
      </c>
      <c r="R44" s="5">
        <v>2.0790121300000002</v>
      </c>
      <c r="S44" s="5">
        <v>1.4027199699999999</v>
      </c>
      <c r="T44" s="5">
        <v>32.507928130000003</v>
      </c>
      <c r="U44" s="5">
        <v>2.2437519899999998</v>
      </c>
      <c r="V44" s="5">
        <v>36.175603799999998</v>
      </c>
      <c r="W44" s="5">
        <v>15.3317496</v>
      </c>
      <c r="X44" s="5">
        <v>5.4119876500000004</v>
      </c>
      <c r="Y44" s="5">
        <v>0</v>
      </c>
      <c r="Z44" s="5">
        <v>6.4926956599999999</v>
      </c>
      <c r="AA44" s="5">
        <v>0</v>
      </c>
      <c r="AB44" s="5">
        <v>273.55270145999998</v>
      </c>
      <c r="AC44" s="5">
        <v>156.02075511999999</v>
      </c>
      <c r="AD44" s="5">
        <v>125.63617355</v>
      </c>
      <c r="AE44" s="5">
        <v>137.75660474</v>
      </c>
      <c r="AF44" s="5">
        <v>39.197222250000003</v>
      </c>
      <c r="AG44" s="5">
        <v>106.62414676</v>
      </c>
      <c r="AH44" s="5">
        <v>137.60893906999999</v>
      </c>
      <c r="AI44" s="6">
        <f t="shared" si="2"/>
        <v>1487.7849997600001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15.478816999999999</v>
      </c>
      <c r="E45" s="5">
        <v>16.06605304</v>
      </c>
      <c r="F45" s="5">
        <v>34.012897340000002</v>
      </c>
      <c r="G45" s="5">
        <v>3.4521717199999999</v>
      </c>
      <c r="H45" s="5">
        <v>47.693230929999999</v>
      </c>
      <c r="I45" s="5">
        <v>21.350803620000001</v>
      </c>
      <c r="J45" s="5">
        <v>51.33342863</v>
      </c>
      <c r="K45" s="5">
        <v>0.31706557000000002</v>
      </c>
      <c r="L45" s="5">
        <v>22.870479079999999</v>
      </c>
      <c r="M45" s="5">
        <v>25.027554869999999</v>
      </c>
      <c r="N45" s="5">
        <v>25.619592669999999</v>
      </c>
      <c r="O45" s="5">
        <v>0</v>
      </c>
      <c r="P45" s="5">
        <v>0</v>
      </c>
      <c r="Q45" s="5">
        <v>81.259140770000002</v>
      </c>
      <c r="R45" s="5">
        <v>1.72210547</v>
      </c>
      <c r="S45" s="5">
        <v>1.32820732</v>
      </c>
      <c r="T45" s="5">
        <v>38.888207790000003</v>
      </c>
      <c r="U45" s="5">
        <v>0</v>
      </c>
      <c r="V45" s="5">
        <v>22.657044249999998</v>
      </c>
      <c r="W45" s="5">
        <v>40.605079459999999</v>
      </c>
      <c r="X45" s="5">
        <v>0</v>
      </c>
      <c r="Y45" s="5">
        <v>20.547638240000001</v>
      </c>
      <c r="Z45" s="5">
        <v>3.5882729200000001</v>
      </c>
      <c r="AA45" s="5">
        <v>0</v>
      </c>
      <c r="AB45" s="5">
        <v>339.90131974000002</v>
      </c>
      <c r="AC45" s="5">
        <v>132.55265449999999</v>
      </c>
      <c r="AD45" s="5">
        <v>171.84617818000001</v>
      </c>
      <c r="AE45" s="5">
        <v>61.563542980000001</v>
      </c>
      <c r="AF45" s="5">
        <v>16.115563430000002</v>
      </c>
      <c r="AG45" s="5">
        <v>75.070135239999999</v>
      </c>
      <c r="AH45" s="5">
        <v>100.41391367999999</v>
      </c>
      <c r="AI45" s="6">
        <f t="shared" si="2"/>
        <v>1371.2810984399998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27.45101755</v>
      </c>
      <c r="E46" s="5">
        <v>17.08047762</v>
      </c>
      <c r="F46" s="5">
        <v>50.491569069999997</v>
      </c>
      <c r="G46" s="5">
        <v>35.682235429999999</v>
      </c>
      <c r="H46" s="5">
        <v>42.643735120000002</v>
      </c>
      <c r="I46" s="5">
        <v>8.6951867000000007</v>
      </c>
      <c r="J46" s="5">
        <v>34.31154772</v>
      </c>
      <c r="K46" s="5">
        <v>4.2445249999999997E-2</v>
      </c>
      <c r="L46" s="5">
        <v>12.417029169999999</v>
      </c>
      <c r="M46" s="5">
        <v>19.735050130000001</v>
      </c>
      <c r="N46" s="5">
        <v>36.03654152</v>
      </c>
      <c r="O46" s="5">
        <v>0.93031677999999995</v>
      </c>
      <c r="P46" s="5">
        <v>0</v>
      </c>
      <c r="Q46" s="5">
        <v>21.41552652</v>
      </c>
      <c r="R46" s="5">
        <v>2.1529131700000002</v>
      </c>
      <c r="S46" s="5">
        <v>76.857706800000003</v>
      </c>
      <c r="T46" s="5">
        <v>46.169119819999999</v>
      </c>
      <c r="U46" s="5">
        <v>0</v>
      </c>
      <c r="V46" s="5">
        <v>11.346731330000001</v>
      </c>
      <c r="W46" s="5">
        <v>9.6429753700000003</v>
      </c>
      <c r="X46" s="5">
        <v>0</v>
      </c>
      <c r="Y46" s="5">
        <v>85.735077219999994</v>
      </c>
      <c r="Z46" s="5">
        <v>47.555754530000002</v>
      </c>
      <c r="AA46" s="5">
        <v>0</v>
      </c>
      <c r="AB46" s="5">
        <v>242.91362869</v>
      </c>
      <c r="AC46" s="5">
        <v>149.13687322000001</v>
      </c>
      <c r="AD46" s="5">
        <v>167.00749777999999</v>
      </c>
      <c r="AE46" s="5">
        <v>2.7168299999999999E-3</v>
      </c>
      <c r="AF46" s="5">
        <v>5.0454499999999999E-2</v>
      </c>
      <c r="AG46" s="5">
        <v>132.73800487</v>
      </c>
      <c r="AH46" s="5">
        <v>19.03151489</v>
      </c>
      <c r="AI46" s="6">
        <f t="shared" si="2"/>
        <v>1297.2736475999995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16.371489480000001</v>
      </c>
      <c r="E47" s="5">
        <v>37.437663430000001</v>
      </c>
      <c r="F47" s="5">
        <v>58.236430980000002</v>
      </c>
      <c r="G47" s="5">
        <v>3.75</v>
      </c>
      <c r="H47" s="5">
        <v>0</v>
      </c>
      <c r="I47" s="5">
        <v>24.3288619</v>
      </c>
      <c r="J47" s="5">
        <v>6.5389102799999996</v>
      </c>
      <c r="K47" s="5">
        <v>0.78444641999999998</v>
      </c>
      <c r="L47" s="5">
        <v>52.691932459999997</v>
      </c>
      <c r="M47" s="5">
        <v>4.33664308</v>
      </c>
      <c r="N47" s="5">
        <v>37.014927319999998</v>
      </c>
      <c r="O47" s="5">
        <v>0</v>
      </c>
      <c r="P47" s="5">
        <v>0</v>
      </c>
      <c r="Q47" s="5">
        <v>24.339495079999999</v>
      </c>
      <c r="R47" s="5">
        <v>4.9862644700000001</v>
      </c>
      <c r="S47" s="5">
        <v>58.403219100000001</v>
      </c>
      <c r="T47" s="5">
        <v>38.354934870000001</v>
      </c>
      <c r="U47" s="5">
        <v>62.025765679999999</v>
      </c>
      <c r="V47" s="5">
        <v>4.40988107</v>
      </c>
      <c r="W47" s="5">
        <v>1.2962970000000001E-2</v>
      </c>
      <c r="X47" s="5">
        <v>1.46298722</v>
      </c>
      <c r="Y47" s="5">
        <v>35.953649519999999</v>
      </c>
      <c r="Z47" s="5">
        <v>66.425416080000005</v>
      </c>
      <c r="AA47" s="5">
        <v>0.44433046999999998</v>
      </c>
      <c r="AB47" s="5">
        <v>107.16296122999999</v>
      </c>
      <c r="AC47" s="5">
        <v>156.14081544999999</v>
      </c>
      <c r="AD47" s="5">
        <v>176.49604970999999</v>
      </c>
      <c r="AE47" s="5">
        <v>0</v>
      </c>
      <c r="AF47" s="5">
        <v>0</v>
      </c>
      <c r="AG47" s="5">
        <v>132.48004549999999</v>
      </c>
      <c r="AH47" s="5">
        <v>63.233466620000002</v>
      </c>
      <c r="AI47" s="6">
        <f t="shared" si="2"/>
        <v>1173.8235503899998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51.285522729999997</v>
      </c>
      <c r="E48" s="5">
        <v>124.39221476</v>
      </c>
      <c r="F48" s="5">
        <v>52.374320939999997</v>
      </c>
      <c r="G48" s="5">
        <v>1.0066830499999999</v>
      </c>
      <c r="H48" s="5">
        <v>0</v>
      </c>
      <c r="I48" s="5">
        <v>15.71927288</v>
      </c>
      <c r="J48" s="5">
        <v>0</v>
      </c>
      <c r="K48" s="5">
        <v>3.4385662300000002</v>
      </c>
      <c r="L48" s="5">
        <v>2.1197025200000001</v>
      </c>
      <c r="M48" s="5">
        <v>0</v>
      </c>
      <c r="N48" s="5">
        <v>58.541159759999999</v>
      </c>
      <c r="O48" s="5">
        <v>7.7770261200000004</v>
      </c>
      <c r="P48" s="5">
        <v>3.5702799999999999E-3</v>
      </c>
      <c r="Q48" s="5">
        <v>51.841524389999996</v>
      </c>
      <c r="R48" s="5">
        <v>160.25486280000001</v>
      </c>
      <c r="S48" s="5">
        <v>27.67926507</v>
      </c>
      <c r="T48" s="5">
        <v>12.2009451</v>
      </c>
      <c r="U48" s="5">
        <v>27.936463360000001</v>
      </c>
      <c r="V48" s="5">
        <v>46.858150109999997</v>
      </c>
      <c r="W48" s="5">
        <v>2.05153922</v>
      </c>
      <c r="X48" s="5">
        <v>47.826430899999998</v>
      </c>
      <c r="Y48" s="5">
        <v>65.310185669999996</v>
      </c>
      <c r="Z48" s="5">
        <v>36.173452820000001</v>
      </c>
      <c r="AA48" s="5">
        <v>88.894082510000004</v>
      </c>
      <c r="AB48" s="5">
        <v>103.13925842</v>
      </c>
      <c r="AC48" s="5">
        <v>109.4568933</v>
      </c>
      <c r="AD48" s="5">
        <v>55.947315850000003</v>
      </c>
      <c r="AE48" s="5">
        <v>1.3904367500000001</v>
      </c>
      <c r="AF48" s="5">
        <v>0</v>
      </c>
      <c r="AG48" s="5">
        <v>125.03545534</v>
      </c>
      <c r="AH48" s="5">
        <v>135.74336339999999</v>
      </c>
      <c r="AI48" s="6">
        <f t="shared" si="2"/>
        <v>1414.3976642799998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23.565475339999999</v>
      </c>
      <c r="E49" s="5">
        <v>64.099328760000006</v>
      </c>
      <c r="F49" s="5">
        <v>24.683912880000001</v>
      </c>
      <c r="G49" s="5">
        <v>9.8775535300000001</v>
      </c>
      <c r="H49" s="5">
        <v>29.776563150000001</v>
      </c>
      <c r="I49" s="5">
        <v>8.89080637</v>
      </c>
      <c r="J49" s="5">
        <v>22.045406929999999</v>
      </c>
      <c r="K49" s="5">
        <v>3.8040047399999999</v>
      </c>
      <c r="L49" s="5">
        <v>16.602539910000001</v>
      </c>
      <c r="M49" s="5">
        <v>2.61471323</v>
      </c>
      <c r="N49" s="5">
        <v>2.1223620400000001</v>
      </c>
      <c r="O49" s="5">
        <v>0</v>
      </c>
      <c r="P49" s="5">
        <v>12.20510438</v>
      </c>
      <c r="Q49" s="5">
        <v>48.081078050000002</v>
      </c>
      <c r="R49" s="5">
        <v>89.244468459999993</v>
      </c>
      <c r="S49" s="5">
        <v>65.704096440000001</v>
      </c>
      <c r="T49" s="5">
        <v>13.775167120000001</v>
      </c>
      <c r="U49" s="5">
        <v>61.927974120000002</v>
      </c>
      <c r="V49" s="5">
        <v>3.1464893900000002</v>
      </c>
      <c r="W49" s="5">
        <v>13.034579129999999</v>
      </c>
      <c r="X49" s="5">
        <v>37.20498405</v>
      </c>
      <c r="Y49" s="5">
        <v>45.144021170000002</v>
      </c>
      <c r="Z49" s="5">
        <v>76.978403470000003</v>
      </c>
      <c r="AA49" s="5">
        <v>102.05122844</v>
      </c>
      <c r="AB49" s="5">
        <v>55.188958589999999</v>
      </c>
      <c r="AC49" s="5">
        <v>62.418621520000002</v>
      </c>
      <c r="AD49" s="5">
        <v>15.70808583</v>
      </c>
      <c r="AE49" s="5">
        <v>7.3980879999999999E-2</v>
      </c>
      <c r="AF49" s="5">
        <v>6.6860771999999997</v>
      </c>
      <c r="AG49" s="5">
        <v>88.393646779999997</v>
      </c>
      <c r="AH49" s="5">
        <v>111.09170576</v>
      </c>
      <c r="AI49" s="6">
        <f t="shared" si="2"/>
        <v>1116.1413376600001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5.0899129500000004</v>
      </c>
      <c r="E50" s="5">
        <v>19.842328179999999</v>
      </c>
      <c r="F50" s="5">
        <v>7.2672197699999996</v>
      </c>
      <c r="G50" s="5">
        <v>37.260261120000003</v>
      </c>
      <c r="H50" s="5">
        <v>39.504953729999997</v>
      </c>
      <c r="I50" s="5">
        <v>37.860097850000002</v>
      </c>
      <c r="J50" s="5">
        <v>20.97651067</v>
      </c>
      <c r="K50" s="5">
        <v>0</v>
      </c>
      <c r="L50" s="5">
        <v>5.9417510699999996</v>
      </c>
      <c r="M50" s="5">
        <v>6.9394499999999998E-3</v>
      </c>
      <c r="N50" s="5">
        <v>0</v>
      </c>
      <c r="O50" s="5">
        <v>0</v>
      </c>
      <c r="P50" s="5">
        <v>6.6275942800000003</v>
      </c>
      <c r="Q50" s="5">
        <v>9.3992231299999993</v>
      </c>
      <c r="R50" s="5">
        <v>94.365964120000001</v>
      </c>
      <c r="S50" s="5">
        <v>68.963284810000005</v>
      </c>
      <c r="T50" s="5">
        <v>6.9970165499999997</v>
      </c>
      <c r="U50" s="5">
        <v>3.3958170999999999</v>
      </c>
      <c r="V50" s="5">
        <v>0.281746</v>
      </c>
      <c r="W50" s="5">
        <v>0</v>
      </c>
      <c r="X50" s="5">
        <v>4.1858920000000001E-2</v>
      </c>
      <c r="Y50" s="5">
        <v>14.284412079999999</v>
      </c>
      <c r="Z50" s="5">
        <v>28.643378169999998</v>
      </c>
      <c r="AA50" s="5">
        <v>49.241553400000001</v>
      </c>
      <c r="AB50" s="5">
        <v>35.78864643</v>
      </c>
      <c r="AC50" s="5">
        <v>34.804011979999999</v>
      </c>
      <c r="AD50" s="5">
        <v>0.98493598999999998</v>
      </c>
      <c r="AE50" s="5">
        <v>6.47746902</v>
      </c>
      <c r="AF50" s="5">
        <v>1.86805482</v>
      </c>
      <c r="AG50" s="5">
        <v>20.296594259999999</v>
      </c>
      <c r="AH50" s="5">
        <v>41.448477429999997</v>
      </c>
      <c r="AI50" s="6">
        <f t="shared" si="2"/>
        <v>597.66001328000004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6.4638730899999999</v>
      </c>
      <c r="E51" s="5">
        <v>20.787288520000001</v>
      </c>
      <c r="F51" s="5">
        <v>55.429523799999998</v>
      </c>
      <c r="G51" s="5">
        <v>13.98655653</v>
      </c>
      <c r="H51" s="5">
        <v>10.99150785</v>
      </c>
      <c r="I51" s="5">
        <v>55.697627730000001</v>
      </c>
      <c r="J51" s="5">
        <v>91.240589270000001</v>
      </c>
      <c r="K51" s="5">
        <v>0</v>
      </c>
      <c r="L51" s="5">
        <v>8.0711806999999993</v>
      </c>
      <c r="M51" s="5">
        <v>0</v>
      </c>
      <c r="N51" s="5">
        <v>0</v>
      </c>
      <c r="O51" s="5">
        <v>0</v>
      </c>
      <c r="P51" s="5">
        <v>2.06736247</v>
      </c>
      <c r="Q51" s="5">
        <v>17.220830119999999</v>
      </c>
      <c r="R51" s="5">
        <v>68.018196349999997</v>
      </c>
      <c r="S51" s="5">
        <v>51.470070659999998</v>
      </c>
      <c r="T51" s="5">
        <v>10.394289130000001</v>
      </c>
      <c r="U51" s="5">
        <v>0</v>
      </c>
      <c r="V51" s="5">
        <v>0.281746</v>
      </c>
      <c r="W51" s="5">
        <v>0</v>
      </c>
      <c r="X51" s="5">
        <v>0</v>
      </c>
      <c r="Y51" s="5">
        <v>7.1264019999999997</v>
      </c>
      <c r="Z51" s="5">
        <v>35.215435130000003</v>
      </c>
      <c r="AA51" s="5">
        <v>53.868755530000001</v>
      </c>
      <c r="AB51" s="5">
        <v>25.804327579999999</v>
      </c>
      <c r="AC51" s="5">
        <v>31.654194149999999</v>
      </c>
      <c r="AD51" s="5">
        <v>0</v>
      </c>
      <c r="AE51" s="5">
        <v>26.97002445</v>
      </c>
      <c r="AF51" s="5">
        <v>0.37030942999999999</v>
      </c>
      <c r="AG51" s="5">
        <v>25.100957520000001</v>
      </c>
      <c r="AH51" s="5">
        <v>16.614110700000001</v>
      </c>
      <c r="AI51" s="6">
        <f t="shared" si="2"/>
        <v>634.84515870999985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0.35757598000000002</v>
      </c>
      <c r="E52" s="5">
        <v>17.111139550000001</v>
      </c>
      <c r="F52" s="5">
        <v>42.497016070000001</v>
      </c>
      <c r="G52" s="5">
        <v>1.8286158800000001</v>
      </c>
      <c r="H52" s="5">
        <v>11.11768097</v>
      </c>
      <c r="I52" s="5">
        <v>65.258966279999996</v>
      </c>
      <c r="J52" s="5">
        <v>7.3169366</v>
      </c>
      <c r="K52" s="5">
        <v>2.1715149999999999E-2</v>
      </c>
      <c r="L52" s="5">
        <v>22.73749145</v>
      </c>
      <c r="M52" s="5">
        <v>0.46376695000000001</v>
      </c>
      <c r="N52" s="5">
        <v>2.1133099999999998E-2</v>
      </c>
      <c r="O52" s="5">
        <v>0</v>
      </c>
      <c r="P52" s="5">
        <v>0</v>
      </c>
      <c r="Q52" s="5">
        <v>27.251939019999998</v>
      </c>
      <c r="R52" s="5">
        <v>193.64845008</v>
      </c>
      <c r="S52" s="5">
        <v>34.884392200000001</v>
      </c>
      <c r="T52" s="5">
        <v>5.5691970499999996</v>
      </c>
      <c r="U52" s="5">
        <v>0</v>
      </c>
      <c r="V52" s="5">
        <v>0.281746</v>
      </c>
      <c r="W52" s="5">
        <v>0</v>
      </c>
      <c r="X52" s="5">
        <v>0.20333113</v>
      </c>
      <c r="Y52" s="5">
        <v>7.0020881700000004</v>
      </c>
      <c r="Z52" s="5">
        <v>23.825660060000001</v>
      </c>
      <c r="AA52" s="5">
        <v>37.889044130000002</v>
      </c>
      <c r="AB52" s="5">
        <v>30.019155439999999</v>
      </c>
      <c r="AC52" s="5">
        <v>31.74282968</v>
      </c>
      <c r="AD52" s="5">
        <v>0</v>
      </c>
      <c r="AE52" s="5">
        <v>48.29539166</v>
      </c>
      <c r="AF52" s="5">
        <v>0</v>
      </c>
      <c r="AG52" s="5">
        <v>16.40397351</v>
      </c>
      <c r="AH52" s="5">
        <v>6.7632457300000004</v>
      </c>
      <c r="AI52" s="6">
        <f t="shared" si="2"/>
        <v>632.51248183999985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35.130448110000003</v>
      </c>
      <c r="E53" s="5">
        <v>7.6160057999999999</v>
      </c>
      <c r="F53" s="5">
        <v>11.785518939999999</v>
      </c>
      <c r="G53" s="5">
        <v>20.216505430000002</v>
      </c>
      <c r="H53" s="5">
        <v>14.269520930000001</v>
      </c>
      <c r="I53" s="5">
        <v>42.482216749999999</v>
      </c>
      <c r="J53" s="5">
        <v>8.1390530999999999</v>
      </c>
      <c r="K53" s="5">
        <v>5.9042743199999999</v>
      </c>
      <c r="L53" s="5">
        <v>1.7398646</v>
      </c>
      <c r="M53" s="5">
        <v>0.66720570000000001</v>
      </c>
      <c r="N53" s="5">
        <v>1.1266008999999999</v>
      </c>
      <c r="O53" s="5">
        <v>0</v>
      </c>
      <c r="P53" s="5">
        <v>12.86548123</v>
      </c>
      <c r="Q53" s="5">
        <v>18.44514685</v>
      </c>
      <c r="R53" s="5">
        <v>52.463987099999997</v>
      </c>
      <c r="S53" s="5">
        <v>12.760541119999999</v>
      </c>
      <c r="T53" s="5">
        <v>26.162761830000001</v>
      </c>
      <c r="U53" s="5">
        <v>0</v>
      </c>
      <c r="V53" s="5">
        <v>36.255179490000003</v>
      </c>
      <c r="W53" s="5">
        <v>17.00943354</v>
      </c>
      <c r="X53" s="5">
        <v>13.879865730000001</v>
      </c>
      <c r="Y53" s="5">
        <v>23.448456319999998</v>
      </c>
      <c r="Z53" s="5">
        <v>12.76247699</v>
      </c>
      <c r="AA53" s="5">
        <v>28.679131519999999</v>
      </c>
      <c r="AB53" s="5">
        <v>4.4112416999999997</v>
      </c>
      <c r="AC53" s="5">
        <v>48.170852600000003</v>
      </c>
      <c r="AD53" s="5">
        <v>23.335776800000001</v>
      </c>
      <c r="AE53" s="5">
        <v>31.499376609999999</v>
      </c>
      <c r="AF53" s="5">
        <v>13.309585119999999</v>
      </c>
      <c r="AG53" s="5">
        <v>32.722299829999997</v>
      </c>
      <c r="AH53" s="5">
        <v>3.0458384000000001</v>
      </c>
      <c r="AI53" s="6">
        <f t="shared" si="2"/>
        <v>560.30464735999999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13.868048679999999</v>
      </c>
      <c r="E54" s="5">
        <v>14.847733440000001</v>
      </c>
      <c r="F54" s="5">
        <v>26.222035129999998</v>
      </c>
      <c r="G54" s="5">
        <v>50.355304500000003</v>
      </c>
      <c r="H54" s="5">
        <v>14.925560620000001</v>
      </c>
      <c r="I54" s="5">
        <v>21.3416113</v>
      </c>
      <c r="J54" s="5">
        <v>32.354210430000002</v>
      </c>
      <c r="K54" s="5">
        <v>13.988291200000001</v>
      </c>
      <c r="L54" s="5">
        <v>8.8180042699999994</v>
      </c>
      <c r="M54" s="5">
        <v>5.1048399699999996</v>
      </c>
      <c r="N54" s="5">
        <v>5.0875650000000001E-2</v>
      </c>
      <c r="O54" s="5">
        <v>4.3890534299999997</v>
      </c>
      <c r="P54" s="5">
        <v>5.0095028199999998</v>
      </c>
      <c r="Q54" s="5">
        <v>5.30803885</v>
      </c>
      <c r="R54" s="5">
        <v>30.11762783</v>
      </c>
      <c r="S54" s="5">
        <v>12.319269350000001</v>
      </c>
      <c r="T54" s="5">
        <v>44.122507499999998</v>
      </c>
      <c r="U54" s="5">
        <v>6.1591633799999999</v>
      </c>
      <c r="V54" s="5">
        <v>70.289887980000003</v>
      </c>
      <c r="W54" s="5">
        <v>50.10167715</v>
      </c>
      <c r="X54" s="5">
        <v>26.491840539999998</v>
      </c>
      <c r="Y54" s="5">
        <v>19.227600729999999</v>
      </c>
      <c r="Z54" s="5">
        <v>49.854817850000003</v>
      </c>
      <c r="AA54" s="5">
        <v>19.745440049999999</v>
      </c>
      <c r="AB54" s="5">
        <v>6.9264800700000002</v>
      </c>
      <c r="AC54" s="5">
        <v>38.677930889999999</v>
      </c>
      <c r="AD54" s="5">
        <v>27.597956249999999</v>
      </c>
      <c r="AE54" s="5">
        <v>49.549822339999999</v>
      </c>
      <c r="AF54" s="5">
        <v>19.330958379999998</v>
      </c>
      <c r="AG54" s="5">
        <v>51.978134369999999</v>
      </c>
      <c r="AH54" s="5">
        <v>26.15546866</v>
      </c>
      <c r="AI54" s="6">
        <f t="shared" si="2"/>
        <v>765.22969360999991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31.912893400000002</v>
      </c>
      <c r="E55" s="5">
        <v>4.83218879</v>
      </c>
      <c r="F55" s="5">
        <v>33.761409620000002</v>
      </c>
      <c r="G55" s="5">
        <v>19.20952475</v>
      </c>
      <c r="H55" s="5">
        <v>5.2173189200000003</v>
      </c>
      <c r="I55" s="5">
        <v>5.8201008700000001</v>
      </c>
      <c r="J55" s="5">
        <v>21.583933429999998</v>
      </c>
      <c r="K55" s="5">
        <v>10.48628368</v>
      </c>
      <c r="L55" s="5">
        <v>0</v>
      </c>
      <c r="M55" s="5">
        <v>1.2373830699999999</v>
      </c>
      <c r="N55" s="5">
        <v>2.4123915199999999</v>
      </c>
      <c r="O55" s="5">
        <v>21.96762361</v>
      </c>
      <c r="P55" s="5">
        <v>28.572402270000001</v>
      </c>
      <c r="Q55" s="5">
        <v>1.9772103999999999</v>
      </c>
      <c r="R55" s="5">
        <v>29.7051348</v>
      </c>
      <c r="S55" s="5">
        <v>4.2632083700000001</v>
      </c>
      <c r="T55" s="5">
        <v>65.586346710000001</v>
      </c>
      <c r="U55" s="5">
        <v>20.337246029999999</v>
      </c>
      <c r="V55" s="5">
        <v>30.103627230000001</v>
      </c>
      <c r="W55" s="5">
        <v>51.350846619999999</v>
      </c>
      <c r="X55" s="5">
        <v>10.61270972</v>
      </c>
      <c r="Y55" s="5">
        <v>13.702567</v>
      </c>
      <c r="Z55" s="5">
        <v>49.739159800000003</v>
      </c>
      <c r="AA55" s="5">
        <v>16.711903419999999</v>
      </c>
      <c r="AB55" s="5">
        <v>12.7749246</v>
      </c>
      <c r="AC55" s="5">
        <v>24.16399569</v>
      </c>
      <c r="AD55" s="5">
        <v>6.3646432199999996</v>
      </c>
      <c r="AE55" s="5">
        <v>11.87788578</v>
      </c>
      <c r="AF55" s="5">
        <v>13.85155623</v>
      </c>
      <c r="AG55" s="5">
        <v>14.453824129999999</v>
      </c>
      <c r="AH55" s="5">
        <v>13.23968833</v>
      </c>
      <c r="AI55" s="6">
        <f t="shared" si="2"/>
        <v>577.82993201000011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79.017586710000003</v>
      </c>
      <c r="E56" s="5">
        <v>11.98576581</v>
      </c>
      <c r="F56" s="5">
        <v>27.204943830000001</v>
      </c>
      <c r="G56" s="5">
        <v>0</v>
      </c>
      <c r="H56" s="5">
        <v>3.3148616</v>
      </c>
      <c r="I56" s="5">
        <v>6.3565050300000001</v>
      </c>
      <c r="J56" s="5">
        <v>4.4549265800000004</v>
      </c>
      <c r="K56" s="5">
        <v>11.02693333</v>
      </c>
      <c r="L56" s="5">
        <v>0</v>
      </c>
      <c r="M56" s="5">
        <v>2.86162282</v>
      </c>
      <c r="N56" s="5">
        <v>13.383519789999999</v>
      </c>
      <c r="O56" s="5">
        <v>67.971949530000003</v>
      </c>
      <c r="P56" s="5">
        <v>12.813834099999999</v>
      </c>
      <c r="Q56" s="5">
        <v>23.073817720000001</v>
      </c>
      <c r="R56" s="5">
        <v>47.090979570000002</v>
      </c>
      <c r="S56" s="5">
        <v>18.75234172</v>
      </c>
      <c r="T56" s="5">
        <v>38.6160152</v>
      </c>
      <c r="U56" s="5">
        <v>31.991251200000001</v>
      </c>
      <c r="V56" s="5">
        <v>23.22902581</v>
      </c>
      <c r="W56" s="5">
        <v>48.68759292</v>
      </c>
      <c r="X56" s="5">
        <v>30.43398011</v>
      </c>
      <c r="Y56" s="5">
        <v>20.734212400000001</v>
      </c>
      <c r="Z56" s="5">
        <v>53.151986119999997</v>
      </c>
      <c r="AA56" s="5">
        <v>16.669350040000001</v>
      </c>
      <c r="AB56" s="5">
        <v>7.2451294400000004</v>
      </c>
      <c r="AC56" s="5">
        <v>15.41138948</v>
      </c>
      <c r="AD56" s="5">
        <v>20.392841499999999</v>
      </c>
      <c r="AE56" s="5">
        <v>9.5256342299999996</v>
      </c>
      <c r="AF56" s="5">
        <v>27.804581349999999</v>
      </c>
      <c r="AG56" s="5">
        <v>13.70893573</v>
      </c>
      <c r="AH56" s="5">
        <v>12.39553007</v>
      </c>
      <c r="AI56" s="6">
        <f t="shared" si="2"/>
        <v>699.30704374000015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677.96435270000006</v>
      </c>
      <c r="E57" s="6">
        <f t="shared" si="3"/>
        <v>968.62477936000005</v>
      </c>
      <c r="F57" s="6">
        <f t="shared" si="3"/>
        <v>1133.31314546</v>
      </c>
      <c r="G57" s="6">
        <f t="shared" si="3"/>
        <v>443.57060384999994</v>
      </c>
      <c r="H57" s="6">
        <f t="shared" si="3"/>
        <v>835.92251007000016</v>
      </c>
      <c r="I57" s="6">
        <f t="shared" si="3"/>
        <v>502.70621831</v>
      </c>
      <c r="J57" s="6">
        <f t="shared" si="3"/>
        <v>417.33780215000007</v>
      </c>
      <c r="K57" s="6">
        <f t="shared" si="3"/>
        <v>146.97756274999998</v>
      </c>
      <c r="L57" s="6">
        <f t="shared" si="3"/>
        <v>213.56330380999998</v>
      </c>
      <c r="M57" s="6">
        <f t="shared" si="3"/>
        <v>74.306124829999973</v>
      </c>
      <c r="N57" s="6">
        <f t="shared" si="3"/>
        <v>303.29430764</v>
      </c>
      <c r="O57" s="6">
        <f t="shared" si="3"/>
        <v>399.52950894999998</v>
      </c>
      <c r="P57" s="6">
        <f t="shared" si="3"/>
        <v>667.53134746000001</v>
      </c>
      <c r="Q57" s="6">
        <f t="shared" si="3"/>
        <v>896.41280191999999</v>
      </c>
      <c r="R57" s="6">
        <f t="shared" si="3"/>
        <v>1605.8933524699999</v>
      </c>
      <c r="S57" s="6">
        <f t="shared" si="3"/>
        <v>1453.4149267999999</v>
      </c>
      <c r="T57" s="6">
        <f t="shared" si="3"/>
        <v>1150.2754005300001</v>
      </c>
      <c r="U57" s="6">
        <f t="shared" si="3"/>
        <v>847.45082879999984</v>
      </c>
      <c r="V57" s="6">
        <f t="shared" si="3"/>
        <v>887.90193611000018</v>
      </c>
      <c r="W57" s="6">
        <f t="shared" si="3"/>
        <v>321.89629561999993</v>
      </c>
      <c r="X57" s="6">
        <f t="shared" si="3"/>
        <v>443.21048875000002</v>
      </c>
      <c r="Y57" s="6">
        <f t="shared" si="3"/>
        <v>722.6813037899999</v>
      </c>
      <c r="Z57" s="6">
        <f t="shared" si="3"/>
        <v>843.92792330999987</v>
      </c>
      <c r="AA57" s="6">
        <f t="shared" si="3"/>
        <v>606.02159382000013</v>
      </c>
      <c r="AB57" s="6">
        <f t="shared" si="3"/>
        <v>2080.3259667699995</v>
      </c>
      <c r="AC57" s="6">
        <f t="shared" si="3"/>
        <v>2037.3089059500001</v>
      </c>
      <c r="AD57" s="6">
        <f t="shared" si="3"/>
        <v>1230.4969109600002</v>
      </c>
      <c r="AE57" s="6">
        <f t="shared" si="3"/>
        <v>674.15018569000006</v>
      </c>
      <c r="AF57" s="6">
        <f t="shared" si="3"/>
        <v>657.30524594999997</v>
      </c>
      <c r="AG57" s="6">
        <f t="shared" si="3"/>
        <v>1260.9511363499994</v>
      </c>
      <c r="AH57" s="6">
        <f t="shared" si="3"/>
        <v>1035.8617992700001</v>
      </c>
      <c r="AI57" s="6">
        <f>SUM(D57:AH57)</f>
        <v>25540.128570199995</v>
      </c>
      <c r="AL57" s="7"/>
    </row>
    <row r="58" spans="2:38" x14ac:dyDescent="0.25">
      <c r="AL58" s="7"/>
    </row>
    <row r="59" spans="2:38" x14ac:dyDescent="0.25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4.778252479999999</v>
      </c>
      <c r="E61" s="5">
        <f t="shared" ref="E61:AH61" si="4">E5-E33</f>
        <v>-73.44083895</v>
      </c>
      <c r="F61" s="5">
        <f t="shared" si="4"/>
        <v>-13.455041659999999</v>
      </c>
      <c r="G61" s="5">
        <f t="shared" si="4"/>
        <v>0</v>
      </c>
      <c r="H61" s="5">
        <f t="shared" si="4"/>
        <v>1.4701603299999997</v>
      </c>
      <c r="I61" s="5">
        <f t="shared" si="4"/>
        <v>-11.063516480000001</v>
      </c>
      <c r="J61" s="5">
        <f t="shared" si="4"/>
        <v>0</v>
      </c>
      <c r="K61" s="5">
        <f t="shared" si="4"/>
        <v>33.503174180000002</v>
      </c>
      <c r="L61" s="5">
        <f t="shared" si="4"/>
        <v>-34.92223035</v>
      </c>
      <c r="M61" s="5">
        <f t="shared" si="4"/>
        <v>23.065755620000001</v>
      </c>
      <c r="N61" s="5">
        <f t="shared" si="4"/>
        <v>4.7277469000000014</v>
      </c>
      <c r="O61" s="5">
        <f t="shared" si="4"/>
        <v>-27.453932469999998</v>
      </c>
      <c r="P61" s="5">
        <f t="shared" si="4"/>
        <v>-62.814457619999999</v>
      </c>
      <c r="Q61" s="5">
        <f t="shared" si="4"/>
        <v>-58.621761229999997</v>
      </c>
      <c r="R61" s="5">
        <f t="shared" si="4"/>
        <v>-128.06664125</v>
      </c>
      <c r="S61" s="5">
        <f t="shared" si="4"/>
        <v>-155.86321898</v>
      </c>
      <c r="T61" s="5">
        <f t="shared" si="4"/>
        <v>-80.561807810000005</v>
      </c>
      <c r="U61" s="5">
        <f t="shared" si="4"/>
        <v>-54.770092740000003</v>
      </c>
      <c r="V61" s="5">
        <f t="shared" si="4"/>
        <v>-37.960391369999996</v>
      </c>
      <c r="W61" s="5">
        <f t="shared" si="4"/>
        <v>13.236117119999999</v>
      </c>
      <c r="X61" s="5">
        <f t="shared" si="4"/>
        <v>0.65991273000000206</v>
      </c>
      <c r="Y61" s="5">
        <f t="shared" si="4"/>
        <v>-47.830730250000002</v>
      </c>
      <c r="Z61" s="5">
        <f t="shared" si="4"/>
        <v>-50.167413930000002</v>
      </c>
      <c r="AA61" s="5">
        <f t="shared" si="4"/>
        <v>-22.888535610000002</v>
      </c>
      <c r="AB61" s="5">
        <f t="shared" si="4"/>
        <v>-29.597621269999998</v>
      </c>
      <c r="AC61" s="5">
        <f t="shared" si="4"/>
        <v>-48.437025210000002</v>
      </c>
      <c r="AD61" s="5">
        <f t="shared" si="4"/>
        <v>-5.2855231599999968</v>
      </c>
      <c r="AE61" s="5">
        <f t="shared" si="4"/>
        <v>22.03281939</v>
      </c>
      <c r="AF61" s="5">
        <f t="shared" si="4"/>
        <v>-60.468675510000004</v>
      </c>
      <c r="AG61" s="5">
        <f t="shared" si="4"/>
        <v>-36.150911669999999</v>
      </c>
      <c r="AH61" s="5">
        <f t="shared" si="4"/>
        <v>24.52154444</v>
      </c>
      <c r="AI61" s="6">
        <f>SUM(D61:AH61)</f>
        <v>-911.82488433000015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62" si="5">D6-D34</f>
        <v>23.182516079999999</v>
      </c>
      <c r="E62" s="5">
        <f t="shared" si="5"/>
        <v>-37.031155380000001</v>
      </c>
      <c r="F62" s="5">
        <f t="shared" si="5"/>
        <v>-10.323638069999999</v>
      </c>
      <c r="G62" s="5">
        <f t="shared" si="5"/>
        <v>0</v>
      </c>
      <c r="H62" s="5">
        <f t="shared" si="5"/>
        <v>-37.77672098</v>
      </c>
      <c r="I62" s="5">
        <f t="shared" si="5"/>
        <v>0</v>
      </c>
      <c r="J62" s="5">
        <f t="shared" si="5"/>
        <v>0</v>
      </c>
      <c r="K62" s="5">
        <f t="shared" si="5"/>
        <v>26.713613769999998</v>
      </c>
      <c r="L62" s="5">
        <f t="shared" si="5"/>
        <v>7.3333333300000003</v>
      </c>
      <c r="M62" s="5">
        <f t="shared" si="5"/>
        <v>32.037900569999998</v>
      </c>
      <c r="N62" s="5">
        <f t="shared" si="5"/>
        <v>15.418553900000001</v>
      </c>
      <c r="O62" s="5">
        <f t="shared" si="5"/>
        <v>-68.196457209999991</v>
      </c>
      <c r="P62" s="5">
        <f t="shared" si="5"/>
        <v>-79.049287140000004</v>
      </c>
      <c r="Q62" s="5">
        <f t="shared" si="5"/>
        <v>-53.339593899999997</v>
      </c>
      <c r="R62" s="5">
        <f t="shared" si="5"/>
        <v>-162.55864488</v>
      </c>
      <c r="S62" s="5">
        <f t="shared" si="5"/>
        <v>-140.98828008000001</v>
      </c>
      <c r="T62" s="5">
        <f t="shared" si="5"/>
        <v>-49.510167099999997</v>
      </c>
      <c r="U62" s="5">
        <f t="shared" si="5"/>
        <v>-72.361235669999999</v>
      </c>
      <c r="V62" s="5">
        <f t="shared" si="5"/>
        <v>-57.735227140000006</v>
      </c>
      <c r="W62" s="5">
        <f t="shared" si="5"/>
        <v>18.839920379999999</v>
      </c>
      <c r="X62" s="5">
        <f t="shared" si="5"/>
        <v>2.9833644600000007</v>
      </c>
      <c r="Y62" s="5">
        <f t="shared" si="5"/>
        <v>-48.345468280000006</v>
      </c>
      <c r="Z62" s="5">
        <f t="shared" si="5"/>
        <v>-41.189713310000002</v>
      </c>
      <c r="AA62" s="5">
        <f t="shared" si="5"/>
        <v>-21.360632340000002</v>
      </c>
      <c r="AB62" s="5">
        <f t="shared" si="5"/>
        <v>-26.559930729999998</v>
      </c>
      <c r="AC62" s="5">
        <f t="shared" si="5"/>
        <v>-29.623709120000001</v>
      </c>
      <c r="AD62" s="5">
        <f t="shared" si="5"/>
        <v>-1.1521555700000015</v>
      </c>
      <c r="AE62" s="5">
        <f t="shared" si="5"/>
        <v>3.5215193400000011</v>
      </c>
      <c r="AF62" s="5">
        <f t="shared" si="5"/>
        <v>-43.199509540000001</v>
      </c>
      <c r="AG62" s="5">
        <f t="shared" si="5"/>
        <v>-15.222203620000002</v>
      </c>
      <c r="AH62" s="5">
        <f t="shared" si="5"/>
        <v>44.94678502</v>
      </c>
      <c r="AI62" s="6">
        <f t="shared" ref="AI62:AI85" si="6">SUM(D62:AH62)</f>
        <v>-820.54622321000011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ref="D63:AH63" si="7">D7-D35</f>
        <v>0</v>
      </c>
      <c r="E63" s="5">
        <f t="shared" si="7"/>
        <v>-43.071003269999999</v>
      </c>
      <c r="F63" s="5">
        <f t="shared" si="7"/>
        <v>-48.196418970000003</v>
      </c>
      <c r="G63" s="5">
        <f t="shared" si="7"/>
        <v>0</v>
      </c>
      <c r="H63" s="5">
        <f t="shared" si="7"/>
        <v>-42.046547279999999</v>
      </c>
      <c r="I63" s="5">
        <f t="shared" si="7"/>
        <v>0</v>
      </c>
      <c r="J63" s="5">
        <f t="shared" si="7"/>
        <v>0</v>
      </c>
      <c r="K63" s="5">
        <f t="shared" si="7"/>
        <v>44.498065279999999</v>
      </c>
      <c r="L63" s="5">
        <f t="shared" si="7"/>
        <v>0</v>
      </c>
      <c r="M63" s="5">
        <f t="shared" si="7"/>
        <v>34.202240449999998</v>
      </c>
      <c r="N63" s="5">
        <f t="shared" si="7"/>
        <v>0</v>
      </c>
      <c r="O63" s="5">
        <f t="shared" si="7"/>
        <v>-69.626011129999995</v>
      </c>
      <c r="P63" s="5">
        <f t="shared" si="7"/>
        <v>-86.633842430000001</v>
      </c>
      <c r="Q63" s="5">
        <f t="shared" si="7"/>
        <v>-44.330091150000001</v>
      </c>
      <c r="R63" s="5">
        <f t="shared" si="7"/>
        <v>-41.443207780000002</v>
      </c>
      <c r="S63" s="5">
        <f t="shared" si="7"/>
        <v>-137.1054901</v>
      </c>
      <c r="T63" s="5">
        <f t="shared" si="7"/>
        <v>-49.7134073</v>
      </c>
      <c r="U63" s="5">
        <f t="shared" si="7"/>
        <v>-82.19624451</v>
      </c>
      <c r="V63" s="5">
        <f t="shared" si="7"/>
        <v>-59.543423250000004</v>
      </c>
      <c r="W63" s="5">
        <f t="shared" si="7"/>
        <v>22.898197450000001</v>
      </c>
      <c r="X63" s="5">
        <f t="shared" si="7"/>
        <v>-22.584199079999998</v>
      </c>
      <c r="Y63" s="5">
        <f t="shared" si="7"/>
        <v>-37.644095109999995</v>
      </c>
      <c r="Z63" s="5">
        <f t="shared" si="7"/>
        <v>-36.545706710000005</v>
      </c>
      <c r="AA63" s="5">
        <f t="shared" si="7"/>
        <v>-13.374267020000001</v>
      </c>
      <c r="AB63" s="5">
        <f t="shared" si="7"/>
        <v>-19.108411760000003</v>
      </c>
      <c r="AC63" s="5">
        <f t="shared" si="7"/>
        <v>-43.309326429999999</v>
      </c>
      <c r="AD63" s="5">
        <f t="shared" si="7"/>
        <v>-11.550010050000001</v>
      </c>
      <c r="AE63" s="5">
        <f t="shared" si="7"/>
        <v>18.381079190000001</v>
      </c>
      <c r="AF63" s="5">
        <f t="shared" si="7"/>
        <v>-67.182593560000001</v>
      </c>
      <c r="AG63" s="5">
        <f t="shared" si="7"/>
        <v>-22.47703645</v>
      </c>
      <c r="AH63" s="5">
        <f t="shared" si="7"/>
        <v>51.612288800000002</v>
      </c>
      <c r="AI63" s="6">
        <f t="shared" si="6"/>
        <v>-806.08946217000005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64" si="8">D8-D36</f>
        <v>0</v>
      </c>
      <c r="E64" s="5">
        <f t="shared" si="8"/>
        <v>-4.4086087000000003</v>
      </c>
      <c r="F64" s="5">
        <f t="shared" si="8"/>
        <v>-15</v>
      </c>
      <c r="G64" s="5">
        <f t="shared" si="8"/>
        <v>0</v>
      </c>
      <c r="H64" s="5">
        <f t="shared" si="8"/>
        <v>-44.886528419999998</v>
      </c>
      <c r="I64" s="5">
        <f t="shared" si="8"/>
        <v>0</v>
      </c>
      <c r="J64" s="5">
        <f t="shared" si="8"/>
        <v>0</v>
      </c>
      <c r="K64" s="5">
        <f t="shared" si="8"/>
        <v>34.665221420000002</v>
      </c>
      <c r="L64" s="5">
        <f t="shared" si="8"/>
        <v>0</v>
      </c>
      <c r="M64" s="5">
        <f t="shared" si="8"/>
        <v>44.767340249999997</v>
      </c>
      <c r="N64" s="5">
        <f t="shared" si="8"/>
        <v>0</v>
      </c>
      <c r="O64" s="5">
        <f t="shared" si="8"/>
        <v>-54.029425080000003</v>
      </c>
      <c r="P64" s="5">
        <f t="shared" si="8"/>
        <v>-70.749793539999999</v>
      </c>
      <c r="Q64" s="5">
        <f t="shared" si="8"/>
        <v>-65.086921250000003</v>
      </c>
      <c r="R64" s="5">
        <f t="shared" si="8"/>
        <v>-74.821984999999998</v>
      </c>
      <c r="S64" s="5">
        <f t="shared" si="8"/>
        <v>-118.55270161</v>
      </c>
      <c r="T64" s="5">
        <f t="shared" si="8"/>
        <v>-49.661392800000002</v>
      </c>
      <c r="U64" s="5">
        <f t="shared" si="8"/>
        <v>-69.53171596</v>
      </c>
      <c r="V64" s="5">
        <f t="shared" si="8"/>
        <v>-41.931583750000001</v>
      </c>
      <c r="W64" s="5">
        <f t="shared" si="8"/>
        <v>6.9257780000000002</v>
      </c>
      <c r="X64" s="5">
        <f t="shared" si="8"/>
        <v>-24.158499880000001</v>
      </c>
      <c r="Y64" s="5">
        <f t="shared" si="8"/>
        <v>-18.137660329999999</v>
      </c>
      <c r="Z64" s="5">
        <f t="shared" si="8"/>
        <v>-41.733959280000001</v>
      </c>
      <c r="AA64" s="5">
        <f t="shared" si="8"/>
        <v>-19.879113629999999</v>
      </c>
      <c r="AB64" s="5">
        <f t="shared" si="8"/>
        <v>-33.40670076</v>
      </c>
      <c r="AC64" s="5">
        <f t="shared" si="8"/>
        <v>-53.393210920000001</v>
      </c>
      <c r="AD64" s="5">
        <f t="shared" si="8"/>
        <v>-5.3951981299999998</v>
      </c>
      <c r="AE64" s="5">
        <f t="shared" si="8"/>
        <v>39.704895950000001</v>
      </c>
      <c r="AF64" s="5">
        <f t="shared" si="8"/>
        <v>-51.10858623</v>
      </c>
      <c r="AG64" s="5">
        <f t="shared" si="8"/>
        <v>-33.684353419999994</v>
      </c>
      <c r="AH64" s="5">
        <f t="shared" si="8"/>
        <v>32.563667449999997</v>
      </c>
      <c r="AI64" s="6">
        <f t="shared" si="6"/>
        <v>-730.93103561999999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ref="D65:AH65" si="9">D9-D37</f>
        <v>0</v>
      </c>
      <c r="E65" s="5">
        <f t="shared" si="9"/>
        <v>0</v>
      </c>
      <c r="F65" s="5">
        <f t="shared" si="9"/>
        <v>-47.68774844</v>
      </c>
      <c r="G65" s="5">
        <f t="shared" si="9"/>
        <v>0</v>
      </c>
      <c r="H65" s="5">
        <f t="shared" si="9"/>
        <v>-44.863936219999999</v>
      </c>
      <c r="I65" s="5">
        <f t="shared" si="9"/>
        <v>0</v>
      </c>
      <c r="J65" s="5">
        <f t="shared" si="9"/>
        <v>0</v>
      </c>
      <c r="K65" s="5">
        <f t="shared" si="9"/>
        <v>34.661757819999998</v>
      </c>
      <c r="L65" s="5">
        <f t="shared" si="9"/>
        <v>0</v>
      </c>
      <c r="M65" s="5">
        <f t="shared" si="9"/>
        <v>44.95416582</v>
      </c>
      <c r="N65" s="5">
        <f t="shared" si="9"/>
        <v>0</v>
      </c>
      <c r="O65" s="5">
        <f t="shared" si="9"/>
        <v>-24.496787829999999</v>
      </c>
      <c r="P65" s="5">
        <f t="shared" si="9"/>
        <v>-74.683263580000002</v>
      </c>
      <c r="Q65" s="5">
        <f t="shared" si="9"/>
        <v>-82.504666069999999</v>
      </c>
      <c r="R65" s="5">
        <f t="shared" si="9"/>
        <v>-74.860925120000005</v>
      </c>
      <c r="S65" s="5">
        <f t="shared" si="9"/>
        <v>-119.42648491</v>
      </c>
      <c r="T65" s="5">
        <f t="shared" si="9"/>
        <v>-96.300007669999999</v>
      </c>
      <c r="U65" s="5">
        <f t="shared" si="9"/>
        <v>-78.958192690000004</v>
      </c>
      <c r="V65" s="5">
        <f t="shared" si="9"/>
        <v>-32.235717969999996</v>
      </c>
      <c r="W65" s="5">
        <f t="shared" si="9"/>
        <v>-14.186370400000001</v>
      </c>
      <c r="X65" s="5">
        <f t="shared" si="9"/>
        <v>-19.833978930000001</v>
      </c>
      <c r="Y65" s="5">
        <f t="shared" si="9"/>
        <v>-10.749503150000001</v>
      </c>
      <c r="Z65" s="5">
        <f t="shared" si="9"/>
        <v>-22.464172810000001</v>
      </c>
      <c r="AA65" s="5">
        <f t="shared" si="9"/>
        <v>-19.347938800000001</v>
      </c>
      <c r="AB65" s="5">
        <f t="shared" si="9"/>
        <v>-37.014469599999998</v>
      </c>
      <c r="AC65" s="5">
        <f t="shared" si="9"/>
        <v>-65.143157869999996</v>
      </c>
      <c r="AD65" s="5">
        <f t="shared" si="9"/>
        <v>-8.5928654500000015</v>
      </c>
      <c r="AE65" s="5">
        <f t="shared" si="9"/>
        <v>44.471708980000002</v>
      </c>
      <c r="AF65" s="5">
        <f t="shared" si="9"/>
        <v>-51.27203574</v>
      </c>
      <c r="AG65" s="5">
        <f t="shared" si="9"/>
        <v>-21.593904629999997</v>
      </c>
      <c r="AH65" s="5">
        <f t="shared" si="9"/>
        <v>25.801791810000005</v>
      </c>
      <c r="AI65" s="6">
        <f t="shared" si="6"/>
        <v>-796.32670344999974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ref="D66:AH66" si="10">D10-D38</f>
        <v>0</v>
      </c>
      <c r="E66" s="5">
        <f t="shared" si="10"/>
        <v>-15</v>
      </c>
      <c r="F66" s="5">
        <f t="shared" si="10"/>
        <v>-50.476885000000003</v>
      </c>
      <c r="G66" s="5">
        <f t="shared" si="10"/>
        <v>16.614762349999999</v>
      </c>
      <c r="H66" s="5">
        <f t="shared" si="10"/>
        <v>-23.422453669999999</v>
      </c>
      <c r="I66" s="5">
        <f t="shared" si="10"/>
        <v>0</v>
      </c>
      <c r="J66" s="5">
        <f t="shared" si="10"/>
        <v>0</v>
      </c>
      <c r="K66" s="5">
        <f t="shared" si="10"/>
        <v>36.202128819999999</v>
      </c>
      <c r="L66" s="5">
        <f t="shared" si="10"/>
        <v>0</v>
      </c>
      <c r="M66" s="5">
        <f t="shared" si="10"/>
        <v>29.872947329999999</v>
      </c>
      <c r="N66" s="5">
        <f t="shared" si="10"/>
        <v>0</v>
      </c>
      <c r="O66" s="5">
        <f t="shared" si="10"/>
        <v>2.8024542500000011</v>
      </c>
      <c r="P66" s="5">
        <f t="shared" si="10"/>
        <v>-130.41366635</v>
      </c>
      <c r="Q66" s="5">
        <f t="shared" si="10"/>
        <v>-113.02046453000001</v>
      </c>
      <c r="R66" s="5">
        <f t="shared" si="10"/>
        <v>-116.62072446000001</v>
      </c>
      <c r="S66" s="5">
        <f t="shared" si="10"/>
        <v>-104.61124268</v>
      </c>
      <c r="T66" s="5">
        <f t="shared" si="10"/>
        <v>-77.237465790000002</v>
      </c>
      <c r="U66" s="5">
        <f t="shared" si="10"/>
        <v>-76.874507109999996</v>
      </c>
      <c r="V66" s="5">
        <f t="shared" si="10"/>
        <v>-4.1865862399999987</v>
      </c>
      <c r="W66" s="5">
        <f t="shared" si="10"/>
        <v>13.557267959999999</v>
      </c>
      <c r="X66" s="5">
        <f t="shared" si="10"/>
        <v>-25.800177570000002</v>
      </c>
      <c r="Y66" s="5">
        <f t="shared" si="10"/>
        <v>-6.3471791100000008</v>
      </c>
      <c r="Z66" s="5">
        <f t="shared" si="10"/>
        <v>-17.242207899999997</v>
      </c>
      <c r="AA66" s="5">
        <f t="shared" si="10"/>
        <v>12.220713980000003</v>
      </c>
      <c r="AB66" s="5">
        <f t="shared" si="10"/>
        <v>-29.143100709999999</v>
      </c>
      <c r="AC66" s="5">
        <f t="shared" si="10"/>
        <v>-74.604416029999996</v>
      </c>
      <c r="AD66" s="5">
        <f t="shared" si="10"/>
        <v>-9.9828644299999976</v>
      </c>
      <c r="AE66" s="5">
        <f t="shared" si="10"/>
        <v>39.188705929999998</v>
      </c>
      <c r="AF66" s="5">
        <f t="shared" si="10"/>
        <v>-39.93900283</v>
      </c>
      <c r="AG66" s="5">
        <f t="shared" si="10"/>
        <v>-20.007471950000003</v>
      </c>
      <c r="AH66" s="5">
        <f t="shared" si="10"/>
        <v>29.32052367</v>
      </c>
      <c r="AI66" s="6">
        <f t="shared" si="6"/>
        <v>-755.15091207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ref="D67:AH67" si="11">D11-D39</f>
        <v>-18.214500000000001</v>
      </c>
      <c r="E67" s="5">
        <f t="shared" si="11"/>
        <v>-15</v>
      </c>
      <c r="F67" s="5">
        <f t="shared" si="11"/>
        <v>-101.78209396</v>
      </c>
      <c r="G67" s="5">
        <f t="shared" si="11"/>
        <v>0</v>
      </c>
      <c r="H67" s="5">
        <f t="shared" si="11"/>
        <v>-51.967727100000005</v>
      </c>
      <c r="I67" s="5">
        <f t="shared" si="11"/>
        <v>-9.1623868500000007</v>
      </c>
      <c r="J67" s="5">
        <f t="shared" si="11"/>
        <v>14.984035330000001</v>
      </c>
      <c r="K67" s="5">
        <f t="shared" si="11"/>
        <v>43.782689599999998</v>
      </c>
      <c r="L67" s="5">
        <f t="shared" si="11"/>
        <v>0</v>
      </c>
      <c r="M67" s="5">
        <f t="shared" si="11"/>
        <v>19.960287749999999</v>
      </c>
      <c r="N67" s="5">
        <f t="shared" si="11"/>
        <v>-24.446713500000001</v>
      </c>
      <c r="O67" s="5">
        <f t="shared" si="11"/>
        <v>10.47003935</v>
      </c>
      <c r="P67" s="5">
        <f t="shared" si="11"/>
        <v>1.5341070900000009</v>
      </c>
      <c r="Q67" s="5">
        <f t="shared" si="11"/>
        <v>-61.507816950000006</v>
      </c>
      <c r="R67" s="5">
        <f t="shared" si="11"/>
        <v>-54.987925599999997</v>
      </c>
      <c r="S67" s="5">
        <f t="shared" si="11"/>
        <v>-69.667035659999996</v>
      </c>
      <c r="T67" s="5">
        <f t="shared" si="11"/>
        <v>-32.114094030000004</v>
      </c>
      <c r="U67" s="5">
        <f t="shared" si="11"/>
        <v>-26.46821396</v>
      </c>
      <c r="V67" s="5">
        <f t="shared" si="11"/>
        <v>3.4640867599999989</v>
      </c>
      <c r="W67" s="5">
        <f t="shared" si="11"/>
        <v>0.65496003000000158</v>
      </c>
      <c r="X67" s="5">
        <f t="shared" si="11"/>
        <v>-47.857702090000004</v>
      </c>
      <c r="Y67" s="5">
        <f t="shared" si="11"/>
        <v>-1.4753342799999984</v>
      </c>
      <c r="Z67" s="5">
        <f t="shared" si="11"/>
        <v>-25.79467365</v>
      </c>
      <c r="AA67" s="5">
        <f t="shared" si="11"/>
        <v>17.805570340000003</v>
      </c>
      <c r="AB67" s="5">
        <f t="shared" si="11"/>
        <v>-50.46146504</v>
      </c>
      <c r="AC67" s="5">
        <f t="shared" si="11"/>
        <v>-71.670924749999998</v>
      </c>
      <c r="AD67" s="5">
        <f t="shared" si="11"/>
        <v>-3.5695880999999972</v>
      </c>
      <c r="AE67" s="5">
        <f t="shared" si="11"/>
        <v>60.336831160000003</v>
      </c>
      <c r="AF67" s="5">
        <f t="shared" si="11"/>
        <v>-22.25037872</v>
      </c>
      <c r="AG67" s="5">
        <f t="shared" si="11"/>
        <v>-1.3194519699999994</v>
      </c>
      <c r="AH67" s="5">
        <f t="shared" si="11"/>
        <v>6.9685124599999995</v>
      </c>
      <c r="AI67" s="6">
        <f t="shared" si="6"/>
        <v>-509.75690634000006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ref="D68:AH68" si="12">D12-D40</f>
        <v>-40.635833219999995</v>
      </c>
      <c r="E68" s="5">
        <f t="shared" si="12"/>
        <v>-48.984666230000002</v>
      </c>
      <c r="F68" s="5">
        <f t="shared" si="12"/>
        <v>-134.87153799999999</v>
      </c>
      <c r="G68" s="5">
        <f t="shared" si="12"/>
        <v>-57.313258670000003</v>
      </c>
      <c r="H68" s="5">
        <f t="shared" si="12"/>
        <v>-79.075890290000004</v>
      </c>
      <c r="I68" s="5">
        <f t="shared" si="12"/>
        <v>-80.203259070000001</v>
      </c>
      <c r="J68" s="5">
        <f t="shared" si="12"/>
        <v>24.121105060000001</v>
      </c>
      <c r="K68" s="5">
        <f t="shared" si="12"/>
        <v>84.871604970000007</v>
      </c>
      <c r="L68" s="5">
        <f t="shared" si="12"/>
        <v>32.023513879999996</v>
      </c>
      <c r="M68" s="5">
        <f t="shared" si="12"/>
        <v>24.33536762</v>
      </c>
      <c r="N68" s="5">
        <f t="shared" si="12"/>
        <v>11.91520723</v>
      </c>
      <c r="O68" s="5">
        <f t="shared" si="12"/>
        <v>31.847796680000002</v>
      </c>
      <c r="P68" s="5">
        <f t="shared" si="12"/>
        <v>28.146901059999998</v>
      </c>
      <c r="Q68" s="5">
        <f t="shared" si="12"/>
        <v>-41.985092209999998</v>
      </c>
      <c r="R68" s="5">
        <f t="shared" si="12"/>
        <v>-28.410849760000001</v>
      </c>
      <c r="S68" s="5">
        <f t="shared" si="12"/>
        <v>-36.952668079999995</v>
      </c>
      <c r="T68" s="5">
        <f t="shared" si="12"/>
        <v>-46.052194520000008</v>
      </c>
      <c r="U68" s="5">
        <f t="shared" si="12"/>
        <v>-32.394075199999996</v>
      </c>
      <c r="V68" s="5">
        <f t="shared" si="12"/>
        <v>-1.6936616999999998</v>
      </c>
      <c r="W68" s="5">
        <f t="shared" si="12"/>
        <v>37.194264149999995</v>
      </c>
      <c r="X68" s="5">
        <f t="shared" si="12"/>
        <v>-36.263389960000005</v>
      </c>
      <c r="Y68" s="5">
        <f t="shared" si="12"/>
        <v>2.4547636300000022</v>
      </c>
      <c r="Z68" s="5">
        <f t="shared" si="12"/>
        <v>-8.6560710100000016</v>
      </c>
      <c r="AA68" s="5">
        <f t="shared" si="12"/>
        <v>20.638191769999999</v>
      </c>
      <c r="AB68" s="5">
        <f t="shared" si="12"/>
        <v>-68.736036299999995</v>
      </c>
      <c r="AC68" s="5">
        <f t="shared" si="12"/>
        <v>-105.20476202</v>
      </c>
      <c r="AD68" s="5">
        <f t="shared" si="12"/>
        <v>18.880725699999999</v>
      </c>
      <c r="AE68" s="5">
        <f t="shared" si="12"/>
        <v>82.377901739999999</v>
      </c>
      <c r="AF68" s="5">
        <f t="shared" si="12"/>
        <v>-57.275024089999995</v>
      </c>
      <c r="AG68" s="5">
        <f t="shared" si="12"/>
        <v>0.99136134000000453</v>
      </c>
      <c r="AH68" s="5">
        <f t="shared" si="12"/>
        <v>-11.704552870000001</v>
      </c>
      <c r="AI68" s="6">
        <f t="shared" si="6"/>
        <v>-516.61411837000003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ref="D69:AH69" si="13">D13-D41</f>
        <v>-88.225252879999999</v>
      </c>
      <c r="E69" s="5">
        <f t="shared" si="13"/>
        <v>-95.357030910000006</v>
      </c>
      <c r="F69" s="5">
        <f t="shared" si="13"/>
        <v>-148.96329163000001</v>
      </c>
      <c r="G69" s="5">
        <f t="shared" si="13"/>
        <v>-57.872924020000006</v>
      </c>
      <c r="H69" s="5">
        <f t="shared" si="13"/>
        <v>-35.165515470000003</v>
      </c>
      <c r="I69" s="5">
        <f t="shared" si="13"/>
        <v>-43.331400780000003</v>
      </c>
      <c r="J69" s="5">
        <f t="shared" si="13"/>
        <v>46.360708360000004</v>
      </c>
      <c r="K69" s="5">
        <f t="shared" si="13"/>
        <v>144.31389661</v>
      </c>
      <c r="L69" s="5">
        <f t="shared" si="13"/>
        <v>87.581143560000001</v>
      </c>
      <c r="M69" s="5">
        <f t="shared" si="13"/>
        <v>11.198640489999999</v>
      </c>
      <c r="N69" s="5">
        <f t="shared" si="13"/>
        <v>3.8103968999999998</v>
      </c>
      <c r="O69" s="5">
        <f t="shared" si="13"/>
        <v>46.054656209999997</v>
      </c>
      <c r="P69" s="5">
        <f t="shared" si="13"/>
        <v>22.7063861</v>
      </c>
      <c r="Q69" s="5">
        <f t="shared" si="13"/>
        <v>-3.3728872499999998</v>
      </c>
      <c r="R69" s="5">
        <f t="shared" si="13"/>
        <v>-32.484729019999996</v>
      </c>
      <c r="S69" s="5">
        <f t="shared" si="13"/>
        <v>-34.543922949999995</v>
      </c>
      <c r="T69" s="5">
        <f t="shared" si="13"/>
        <v>-54.953422449999998</v>
      </c>
      <c r="U69" s="5">
        <f t="shared" si="13"/>
        <v>-27.938880839999999</v>
      </c>
      <c r="V69" s="5">
        <f t="shared" si="13"/>
        <v>-40.633072479999996</v>
      </c>
      <c r="W69" s="5">
        <f t="shared" si="13"/>
        <v>81.783186850000007</v>
      </c>
      <c r="X69" s="5">
        <f t="shared" si="13"/>
        <v>-10.772319380000001</v>
      </c>
      <c r="Y69" s="5">
        <f t="shared" si="13"/>
        <v>-25.324847569999999</v>
      </c>
      <c r="Z69" s="5">
        <f t="shared" si="13"/>
        <v>7.1141917000000001</v>
      </c>
      <c r="AA69" s="5">
        <f t="shared" si="13"/>
        <v>47.033571009999996</v>
      </c>
      <c r="AB69" s="5">
        <f t="shared" si="13"/>
        <v>-107.27739204999999</v>
      </c>
      <c r="AC69" s="5">
        <f t="shared" si="13"/>
        <v>-150.54278582000001</v>
      </c>
      <c r="AD69" s="5">
        <f t="shared" si="13"/>
        <v>22.42594085</v>
      </c>
      <c r="AE69" s="5">
        <f t="shared" si="13"/>
        <v>54.380452640000001</v>
      </c>
      <c r="AF69" s="5">
        <f t="shared" si="13"/>
        <v>-53.015408320000006</v>
      </c>
      <c r="AG69" s="5">
        <f t="shared" si="13"/>
        <v>-41.738872230000005</v>
      </c>
      <c r="AH69" s="5">
        <f t="shared" si="13"/>
        <v>-60.029690740000007</v>
      </c>
      <c r="AI69" s="6">
        <f t="shared" si="6"/>
        <v>-536.7804755100002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ref="D70:AH70" si="14">D14-D42</f>
        <v>-122.7677826</v>
      </c>
      <c r="E70" s="5">
        <f t="shared" si="14"/>
        <v>-201.68908923000001</v>
      </c>
      <c r="F70" s="5">
        <f t="shared" si="14"/>
        <v>-103.2214678</v>
      </c>
      <c r="G70" s="5">
        <f t="shared" si="14"/>
        <v>-46.104073479999997</v>
      </c>
      <c r="H70" s="5">
        <f t="shared" si="14"/>
        <v>-28.52360053</v>
      </c>
      <c r="I70" s="5">
        <f t="shared" si="14"/>
        <v>2.0927475700000002</v>
      </c>
      <c r="J70" s="5">
        <f t="shared" si="14"/>
        <v>5.0371505699999997</v>
      </c>
      <c r="K70" s="5">
        <f t="shared" si="14"/>
        <v>128.48345319999999</v>
      </c>
      <c r="L70" s="5">
        <f t="shared" si="14"/>
        <v>90.289248549999996</v>
      </c>
      <c r="M70" s="5">
        <f t="shared" si="14"/>
        <v>27.081636570000001</v>
      </c>
      <c r="N70" s="5">
        <f t="shared" si="14"/>
        <v>-11.555851430000001</v>
      </c>
      <c r="O70" s="5">
        <f t="shared" si="14"/>
        <v>-4.9929179399999981</v>
      </c>
      <c r="P70" s="5">
        <f t="shared" si="14"/>
        <v>99.496706990000007</v>
      </c>
      <c r="Q70" s="5">
        <f t="shared" si="14"/>
        <v>114.8060222</v>
      </c>
      <c r="R70" s="5">
        <f t="shared" si="14"/>
        <v>-42.749777280000004</v>
      </c>
      <c r="S70" s="5">
        <f t="shared" si="14"/>
        <v>-46.47252151</v>
      </c>
      <c r="T70" s="5">
        <f t="shared" si="14"/>
        <v>-67.131748020000003</v>
      </c>
      <c r="U70" s="5">
        <f t="shared" si="14"/>
        <v>-11.125541030000001</v>
      </c>
      <c r="V70" s="5">
        <f t="shared" si="14"/>
        <v>-66.413177649999994</v>
      </c>
      <c r="W70" s="5">
        <f t="shared" si="14"/>
        <v>66.337550669999999</v>
      </c>
      <c r="X70" s="5">
        <f t="shared" si="14"/>
        <v>12.272847200000001</v>
      </c>
      <c r="Y70" s="5">
        <f t="shared" si="14"/>
        <v>-57.301423839999998</v>
      </c>
      <c r="Z70" s="5">
        <f t="shared" si="14"/>
        <v>10.668603930000003</v>
      </c>
      <c r="AA70" s="5">
        <f t="shared" si="14"/>
        <v>62.556382990000003</v>
      </c>
      <c r="AB70" s="5">
        <f t="shared" si="14"/>
        <v>-201.02217381</v>
      </c>
      <c r="AC70" s="5">
        <f t="shared" si="14"/>
        <v>-160.49434642</v>
      </c>
      <c r="AD70" s="5">
        <f t="shared" si="14"/>
        <v>-115.56538396000001</v>
      </c>
      <c r="AE70" s="5">
        <f t="shared" si="14"/>
        <v>-53.544831299999998</v>
      </c>
      <c r="AF70" s="5">
        <f t="shared" si="14"/>
        <v>4.7066535099999989</v>
      </c>
      <c r="AG70" s="5">
        <f t="shared" si="14"/>
        <v>-47.131697309999993</v>
      </c>
      <c r="AH70" s="5">
        <f t="shared" si="14"/>
        <v>-71.911065429999994</v>
      </c>
      <c r="AI70" s="6">
        <f t="shared" si="6"/>
        <v>-835.88946661999989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1" si="15">D15-D43</f>
        <v>-67.643395929999997</v>
      </c>
      <c r="E71" s="5">
        <f t="shared" si="15"/>
        <v>73.465266909999997</v>
      </c>
      <c r="F71" s="5">
        <f t="shared" si="15"/>
        <v>39.906911299999997</v>
      </c>
      <c r="G71" s="5">
        <f t="shared" si="15"/>
        <v>-46.151431110000004</v>
      </c>
      <c r="H71" s="5">
        <f t="shared" si="15"/>
        <v>-24.831876269999999</v>
      </c>
      <c r="I71" s="5">
        <f t="shared" si="15"/>
        <v>198.51592378999999</v>
      </c>
      <c r="J71" s="5">
        <f t="shared" si="15"/>
        <v>-21.967390739999999</v>
      </c>
      <c r="K71" s="5">
        <f t="shared" si="15"/>
        <v>-61.762148139999994</v>
      </c>
      <c r="L71" s="5">
        <f t="shared" si="15"/>
        <v>98.76689288</v>
      </c>
      <c r="M71" s="5">
        <f t="shared" si="15"/>
        <v>7.7110225699999999</v>
      </c>
      <c r="N71" s="5">
        <f t="shared" si="15"/>
        <v>-33.863914319999999</v>
      </c>
      <c r="O71" s="5">
        <f t="shared" si="15"/>
        <v>-9.5000000100000008</v>
      </c>
      <c r="P71" s="5">
        <f t="shared" si="15"/>
        <v>-2.0833333299999999</v>
      </c>
      <c r="Q71" s="5">
        <f t="shared" si="15"/>
        <v>64.500304750000012</v>
      </c>
      <c r="R71" s="5">
        <f t="shared" si="15"/>
        <v>-34.370642629999999</v>
      </c>
      <c r="S71" s="5">
        <f t="shared" si="15"/>
        <v>-3.480937339999997</v>
      </c>
      <c r="T71" s="5">
        <f t="shared" si="15"/>
        <v>-98.538292400000003</v>
      </c>
      <c r="U71" s="5">
        <f t="shared" si="15"/>
        <v>-27.903902049999999</v>
      </c>
      <c r="V71" s="5">
        <f t="shared" si="15"/>
        <v>-91.918346149999991</v>
      </c>
      <c r="W71" s="5">
        <f t="shared" si="15"/>
        <v>13.217689159999999</v>
      </c>
      <c r="X71" s="5">
        <f t="shared" si="15"/>
        <v>3.7951602300000005</v>
      </c>
      <c r="Y71" s="5">
        <f t="shared" si="15"/>
        <v>15.383410500000002</v>
      </c>
      <c r="Z71" s="5">
        <f t="shared" si="15"/>
        <v>-4.2296904700000013</v>
      </c>
      <c r="AA71" s="5">
        <f t="shared" si="15"/>
        <v>17.937056720000001</v>
      </c>
      <c r="AB71" s="5">
        <f t="shared" si="15"/>
        <v>-163.52360791000001</v>
      </c>
      <c r="AC71" s="5">
        <f t="shared" si="15"/>
        <v>-179.16863176999999</v>
      </c>
      <c r="AD71" s="5">
        <f t="shared" si="15"/>
        <v>-194.52066679999999</v>
      </c>
      <c r="AE71" s="5">
        <f t="shared" si="15"/>
        <v>-117.30068516</v>
      </c>
      <c r="AF71" s="5">
        <f t="shared" si="15"/>
        <v>-11.4650599</v>
      </c>
      <c r="AG71" s="5">
        <f t="shared" si="15"/>
        <v>63.807152890000005</v>
      </c>
      <c r="AH71" s="5">
        <f t="shared" si="15"/>
        <v>-141.29561308999999</v>
      </c>
      <c r="AI71" s="6">
        <f t="shared" si="6"/>
        <v>-738.51277382000001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ref="D72:AH72" si="16">D16-D44</f>
        <v>23.298291089999999</v>
      </c>
      <c r="E72" s="5">
        <f t="shared" si="16"/>
        <v>150.56065211000001</v>
      </c>
      <c r="F72" s="5">
        <f t="shared" si="16"/>
        <v>88.904233179999991</v>
      </c>
      <c r="G72" s="5">
        <f t="shared" si="16"/>
        <v>-9.7704540000000009</v>
      </c>
      <c r="H72" s="5">
        <f t="shared" si="16"/>
        <v>-182.78877624</v>
      </c>
      <c r="I72" s="5">
        <f t="shared" si="16"/>
        <v>111.60184693000001</v>
      </c>
      <c r="J72" s="5">
        <f t="shared" si="16"/>
        <v>-41.282217829999993</v>
      </c>
      <c r="K72" s="5">
        <f t="shared" si="16"/>
        <v>15.558397370000002</v>
      </c>
      <c r="L72" s="5">
        <f t="shared" si="16"/>
        <v>88.229046999999994</v>
      </c>
      <c r="M72" s="5">
        <f t="shared" si="16"/>
        <v>4.9352270000000003</v>
      </c>
      <c r="N72" s="5">
        <f t="shared" si="16"/>
        <v>-28.75632478</v>
      </c>
      <c r="O72" s="5">
        <f t="shared" si="16"/>
        <v>28.333333329999999</v>
      </c>
      <c r="P72" s="5">
        <f t="shared" si="16"/>
        <v>-22.513829090000002</v>
      </c>
      <c r="Q72" s="5">
        <f t="shared" si="16"/>
        <v>-7.7523954400000008</v>
      </c>
      <c r="R72" s="5">
        <f t="shared" si="16"/>
        <v>41.502257099999994</v>
      </c>
      <c r="S72" s="5">
        <f t="shared" si="16"/>
        <v>94.03913227999999</v>
      </c>
      <c r="T72" s="5">
        <f t="shared" si="16"/>
        <v>-32.220634950000004</v>
      </c>
      <c r="U72" s="5">
        <f t="shared" si="16"/>
        <v>23.308054040000002</v>
      </c>
      <c r="V72" s="5">
        <f t="shared" si="16"/>
        <v>-36.175603799999998</v>
      </c>
      <c r="W72" s="5">
        <f t="shared" si="16"/>
        <v>-8.9953659500000001</v>
      </c>
      <c r="X72" s="5">
        <f t="shared" si="16"/>
        <v>-2.6747358300000004</v>
      </c>
      <c r="Y72" s="5">
        <f t="shared" si="16"/>
        <v>77.167946479999998</v>
      </c>
      <c r="Z72" s="5">
        <f t="shared" si="16"/>
        <v>7.2651973700000001</v>
      </c>
      <c r="AA72" s="5">
        <f t="shared" si="16"/>
        <v>33.740928390000001</v>
      </c>
      <c r="AB72" s="5">
        <f t="shared" si="16"/>
        <v>-273.43720929</v>
      </c>
      <c r="AC72" s="5">
        <f t="shared" si="16"/>
        <v>-155.97773004999999</v>
      </c>
      <c r="AD72" s="5">
        <f t="shared" si="16"/>
        <v>-125.09206752</v>
      </c>
      <c r="AE72" s="5">
        <f t="shared" si="16"/>
        <v>-104.41165751</v>
      </c>
      <c r="AF72" s="5">
        <f t="shared" si="16"/>
        <v>-39.162266630000005</v>
      </c>
      <c r="AG72" s="5">
        <f t="shared" si="16"/>
        <v>-104.33687068</v>
      </c>
      <c r="AH72" s="5">
        <f t="shared" si="16"/>
        <v>-137.60893906999999</v>
      </c>
      <c r="AI72" s="6">
        <f t="shared" si="6"/>
        <v>-524.51253498999995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ref="D73:AH73" si="17">D17-D45</f>
        <v>-10.529699470000001</v>
      </c>
      <c r="E73" s="5">
        <f t="shared" si="17"/>
        <v>71.986046509999994</v>
      </c>
      <c r="F73" s="5">
        <f t="shared" si="17"/>
        <v>49.680309130000005</v>
      </c>
      <c r="G73" s="5">
        <f t="shared" si="17"/>
        <v>2.7414098999999998</v>
      </c>
      <c r="H73" s="5">
        <f t="shared" si="17"/>
        <v>-40.36546766</v>
      </c>
      <c r="I73" s="5">
        <f t="shared" si="17"/>
        <v>-5.6009465400000007</v>
      </c>
      <c r="J73" s="5">
        <f t="shared" si="17"/>
        <v>-50.159112559999997</v>
      </c>
      <c r="K73" s="5">
        <f t="shared" si="17"/>
        <v>124.25379789</v>
      </c>
      <c r="L73" s="5">
        <f t="shared" si="17"/>
        <v>-14.480227709999999</v>
      </c>
      <c r="M73" s="5">
        <f t="shared" si="17"/>
        <v>-23.44615714</v>
      </c>
      <c r="N73" s="5">
        <f t="shared" si="17"/>
        <v>-25.619592669999999</v>
      </c>
      <c r="O73" s="5">
        <f t="shared" si="17"/>
        <v>65.631243740000002</v>
      </c>
      <c r="P73" s="5">
        <f t="shared" si="17"/>
        <v>39.915616450000002</v>
      </c>
      <c r="Q73" s="5">
        <f t="shared" si="17"/>
        <v>-78.055000989999996</v>
      </c>
      <c r="R73" s="5">
        <f t="shared" si="17"/>
        <v>48.329635979999999</v>
      </c>
      <c r="S73" s="5">
        <f t="shared" si="17"/>
        <v>23.504348879999998</v>
      </c>
      <c r="T73" s="5">
        <f t="shared" si="17"/>
        <v>-38.579256190000002</v>
      </c>
      <c r="U73" s="5">
        <f t="shared" si="17"/>
        <v>68.291456330000003</v>
      </c>
      <c r="V73" s="5">
        <f t="shared" si="17"/>
        <v>-22.470398299999999</v>
      </c>
      <c r="W73" s="5">
        <f t="shared" si="17"/>
        <v>-35.335101909999999</v>
      </c>
      <c r="X73" s="5">
        <f t="shared" si="17"/>
        <v>4.9671753299999999</v>
      </c>
      <c r="Y73" s="5">
        <f t="shared" si="17"/>
        <v>-16.396887890000002</v>
      </c>
      <c r="Z73" s="5">
        <f t="shared" si="17"/>
        <v>1.6101969300000003</v>
      </c>
      <c r="AA73" s="5">
        <f t="shared" si="17"/>
        <v>107.39241665999999</v>
      </c>
      <c r="AB73" s="5">
        <f t="shared" si="17"/>
        <v>-316.97475026000001</v>
      </c>
      <c r="AC73" s="5">
        <f t="shared" si="17"/>
        <v>-127.08029377999999</v>
      </c>
      <c r="AD73" s="5">
        <f t="shared" si="17"/>
        <v>-171.84617818000001</v>
      </c>
      <c r="AE73" s="5">
        <f t="shared" si="17"/>
        <v>-24.091771780000002</v>
      </c>
      <c r="AF73" s="5">
        <f t="shared" si="17"/>
        <v>-15.797891450000002</v>
      </c>
      <c r="AG73" s="5">
        <f t="shared" si="17"/>
        <v>-75.070135239999999</v>
      </c>
      <c r="AH73" s="5">
        <f t="shared" si="17"/>
        <v>-84.442377260000001</v>
      </c>
      <c r="AI73" s="6">
        <f t="shared" si="6"/>
        <v>-568.03759324999987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ref="D74:AH74" si="18">D18-D46</f>
        <v>-26.913026519999999</v>
      </c>
      <c r="E74" s="5">
        <f t="shared" si="18"/>
        <v>86.51626112000001</v>
      </c>
      <c r="F74" s="5">
        <f t="shared" si="18"/>
        <v>-50.474715669999995</v>
      </c>
      <c r="G74" s="5">
        <f t="shared" si="18"/>
        <v>-25.860080159999999</v>
      </c>
      <c r="H74" s="5">
        <f t="shared" si="18"/>
        <v>0.59687487999999433</v>
      </c>
      <c r="I74" s="5">
        <f t="shared" si="18"/>
        <v>2.8410991799999987</v>
      </c>
      <c r="J74" s="5">
        <f t="shared" si="18"/>
        <v>-33.4463419</v>
      </c>
      <c r="K74" s="5">
        <f t="shared" si="18"/>
        <v>140.07266926000003</v>
      </c>
      <c r="L74" s="5">
        <f t="shared" si="18"/>
        <v>11.83756983</v>
      </c>
      <c r="M74" s="5">
        <f t="shared" si="18"/>
        <v>-17.537520130000001</v>
      </c>
      <c r="N74" s="5">
        <f t="shared" si="18"/>
        <v>-36.03654152</v>
      </c>
      <c r="O74" s="5">
        <f t="shared" si="18"/>
        <v>44.886456100000004</v>
      </c>
      <c r="P74" s="5">
        <f t="shared" si="18"/>
        <v>104.26802385000001</v>
      </c>
      <c r="Q74" s="5">
        <f t="shared" si="18"/>
        <v>-20.987421600000001</v>
      </c>
      <c r="R74" s="5">
        <f t="shared" si="18"/>
        <v>68.349314329999999</v>
      </c>
      <c r="S74" s="5">
        <f t="shared" si="18"/>
        <v>-67.199725900000004</v>
      </c>
      <c r="T74" s="5">
        <f t="shared" si="18"/>
        <v>-44.422302500000001</v>
      </c>
      <c r="U74" s="5">
        <f t="shared" si="18"/>
        <v>84.385572420000003</v>
      </c>
      <c r="V74" s="5">
        <f t="shared" si="18"/>
        <v>7.6419793200000008</v>
      </c>
      <c r="W74" s="5">
        <f t="shared" si="18"/>
        <v>50.399827629999997</v>
      </c>
      <c r="X74" s="5">
        <f t="shared" si="18"/>
        <v>4.9262429299999999</v>
      </c>
      <c r="Y74" s="5">
        <f t="shared" si="18"/>
        <v>-83.015089769999989</v>
      </c>
      <c r="Z74" s="5">
        <f t="shared" si="18"/>
        <v>-30.970059490000001</v>
      </c>
      <c r="AA74" s="5">
        <f t="shared" si="18"/>
        <v>116.24348232</v>
      </c>
      <c r="AB74" s="5">
        <f t="shared" si="18"/>
        <v>-204.84298998999998</v>
      </c>
      <c r="AC74" s="5">
        <f t="shared" si="18"/>
        <v>-144.08515259000001</v>
      </c>
      <c r="AD74" s="5">
        <f t="shared" si="18"/>
        <v>-162.62729958</v>
      </c>
      <c r="AE74" s="5">
        <f t="shared" si="18"/>
        <v>51.255938580000006</v>
      </c>
      <c r="AF74" s="5">
        <f t="shared" si="18"/>
        <v>39.77439073</v>
      </c>
      <c r="AG74" s="5">
        <f t="shared" si="18"/>
        <v>-129.71706386</v>
      </c>
      <c r="AH74" s="5">
        <f t="shared" si="18"/>
        <v>-7.8684808100000012</v>
      </c>
      <c r="AI74" s="6">
        <f t="shared" si="6"/>
        <v>-272.00810950999988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ref="D75:AH75" si="19">D19-D47</f>
        <v>-11.765007360000002</v>
      </c>
      <c r="E75" s="5">
        <f t="shared" si="19"/>
        <v>-37.424696599999997</v>
      </c>
      <c r="F75" s="5">
        <f t="shared" si="19"/>
        <v>48.37327389</v>
      </c>
      <c r="G75" s="5">
        <f t="shared" si="19"/>
        <v>21.100657429999998</v>
      </c>
      <c r="H75" s="5">
        <f t="shared" si="19"/>
        <v>0</v>
      </c>
      <c r="I75" s="5">
        <f t="shared" si="19"/>
        <v>-24.3288619</v>
      </c>
      <c r="J75" s="5">
        <f t="shared" si="19"/>
        <v>2.8465725200000005</v>
      </c>
      <c r="K75" s="5">
        <f t="shared" si="19"/>
        <v>106.53066430000001</v>
      </c>
      <c r="L75" s="5">
        <f t="shared" si="19"/>
        <v>-42.274093209999997</v>
      </c>
      <c r="M75" s="5">
        <f t="shared" si="19"/>
        <v>15.44280202</v>
      </c>
      <c r="N75" s="5">
        <f t="shared" si="19"/>
        <v>-26.55101492</v>
      </c>
      <c r="O75" s="5">
        <f t="shared" si="19"/>
        <v>90.485299650000002</v>
      </c>
      <c r="P75" s="5">
        <f t="shared" si="19"/>
        <v>20.351796629999999</v>
      </c>
      <c r="Q75" s="5">
        <f t="shared" si="19"/>
        <v>-24.308731959999999</v>
      </c>
      <c r="R75" s="5">
        <f t="shared" si="19"/>
        <v>29.422988719999999</v>
      </c>
      <c r="S75" s="5">
        <f t="shared" si="19"/>
        <v>-58.367906730000001</v>
      </c>
      <c r="T75" s="5">
        <f t="shared" si="19"/>
        <v>-22.0844071</v>
      </c>
      <c r="U75" s="5">
        <f t="shared" si="19"/>
        <v>32.431203549999999</v>
      </c>
      <c r="V75" s="5">
        <f t="shared" si="19"/>
        <v>3.9453460799999993</v>
      </c>
      <c r="W75" s="5">
        <f t="shared" si="19"/>
        <v>47.822824140000002</v>
      </c>
      <c r="X75" s="5">
        <f t="shared" si="19"/>
        <v>2.8986147099999999</v>
      </c>
      <c r="Y75" s="5">
        <f t="shared" si="19"/>
        <v>-35.874662090000001</v>
      </c>
      <c r="Z75" s="5">
        <f t="shared" si="19"/>
        <v>-65.47876251000001</v>
      </c>
      <c r="AA75" s="5">
        <f t="shared" si="19"/>
        <v>77.685414770000008</v>
      </c>
      <c r="AB75" s="5">
        <f t="shared" si="19"/>
        <v>-87.305465819999995</v>
      </c>
      <c r="AC75" s="5">
        <f t="shared" si="19"/>
        <v>-135.99045941999998</v>
      </c>
      <c r="AD75" s="5">
        <f t="shared" si="19"/>
        <v>-163.89475758</v>
      </c>
      <c r="AE75" s="5">
        <f t="shared" si="19"/>
        <v>77.916325420000007</v>
      </c>
      <c r="AF75" s="5">
        <f t="shared" si="19"/>
        <v>89.565105669999994</v>
      </c>
      <c r="AG75" s="5">
        <f t="shared" si="19"/>
        <v>-130.22668321999998</v>
      </c>
      <c r="AH75" s="5">
        <f t="shared" si="19"/>
        <v>-63.233466620000002</v>
      </c>
      <c r="AI75" s="6">
        <f t="shared" si="6"/>
        <v>-262.29008754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ref="D76:AH76" si="20">D20-D48</f>
        <v>-31.531713659999998</v>
      </c>
      <c r="E76" s="5">
        <f t="shared" si="20"/>
        <v>-122.68385916</v>
      </c>
      <c r="F76" s="5">
        <f t="shared" si="20"/>
        <v>-45.283182439999997</v>
      </c>
      <c r="G76" s="5">
        <f t="shared" si="20"/>
        <v>18.936819580000002</v>
      </c>
      <c r="H76" s="5">
        <f t="shared" si="20"/>
        <v>32.579682679999998</v>
      </c>
      <c r="I76" s="5">
        <f t="shared" si="20"/>
        <v>-11.5013474</v>
      </c>
      <c r="J76" s="5">
        <f t="shared" si="20"/>
        <v>48.736502000000002</v>
      </c>
      <c r="K76" s="5">
        <f t="shared" si="20"/>
        <v>47.62010849</v>
      </c>
      <c r="L76" s="5">
        <f t="shared" si="20"/>
        <v>12.69478468</v>
      </c>
      <c r="M76" s="5">
        <f t="shared" si="20"/>
        <v>32.92476138</v>
      </c>
      <c r="N76" s="5">
        <f t="shared" si="20"/>
        <v>-52.526969530000002</v>
      </c>
      <c r="O76" s="5">
        <f t="shared" si="20"/>
        <v>-7.7770261200000004</v>
      </c>
      <c r="P76" s="5">
        <f t="shared" si="20"/>
        <v>-3.5702799999999999E-3</v>
      </c>
      <c r="Q76" s="5">
        <f t="shared" si="20"/>
        <v>-48.705328809999997</v>
      </c>
      <c r="R76" s="5">
        <f t="shared" si="20"/>
        <v>-88.876615780000009</v>
      </c>
      <c r="S76" s="5">
        <f t="shared" si="20"/>
        <v>-12.445596719999999</v>
      </c>
      <c r="T76" s="5">
        <f t="shared" si="20"/>
        <v>15.41369798</v>
      </c>
      <c r="U76" s="5">
        <f t="shared" si="20"/>
        <v>-4.4797840800000017</v>
      </c>
      <c r="V76" s="5">
        <f t="shared" si="20"/>
        <v>-22.633322699999997</v>
      </c>
      <c r="W76" s="5">
        <f t="shared" si="20"/>
        <v>6.4115408599999988</v>
      </c>
      <c r="X76" s="5">
        <f t="shared" si="20"/>
        <v>-47.826430899999998</v>
      </c>
      <c r="Y76" s="5">
        <f t="shared" si="20"/>
        <v>-58.278818789999995</v>
      </c>
      <c r="Z76" s="5">
        <f t="shared" si="20"/>
        <v>-35.672956240000005</v>
      </c>
      <c r="AA76" s="5">
        <f t="shared" si="20"/>
        <v>-88.894082510000004</v>
      </c>
      <c r="AB76" s="5">
        <f t="shared" si="20"/>
        <v>-80.671371060000013</v>
      </c>
      <c r="AC76" s="5">
        <f t="shared" si="20"/>
        <v>-103.30984770000001</v>
      </c>
      <c r="AD76" s="5">
        <f t="shared" si="20"/>
        <v>-28.879444940000003</v>
      </c>
      <c r="AE76" s="5">
        <f t="shared" si="20"/>
        <v>34.146697719999999</v>
      </c>
      <c r="AF76" s="5">
        <f t="shared" si="20"/>
        <v>49.51445554</v>
      </c>
      <c r="AG76" s="5">
        <f t="shared" si="20"/>
        <v>-98.257716169999995</v>
      </c>
      <c r="AH76" s="5">
        <f t="shared" si="20"/>
        <v>-110.11370024999999</v>
      </c>
      <c r="AI76" s="6">
        <f t="shared" si="6"/>
        <v>-801.37363432999996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ref="D77:AH77" si="21">D21-D49</f>
        <v>-4.1105615100000001</v>
      </c>
      <c r="E77" s="5">
        <f t="shared" si="21"/>
        <v>-48.230913940000008</v>
      </c>
      <c r="F77" s="5">
        <f t="shared" si="21"/>
        <v>-17.87104991</v>
      </c>
      <c r="G77" s="5">
        <f t="shared" si="21"/>
        <v>9.4217739400000013</v>
      </c>
      <c r="H77" s="5">
        <f t="shared" si="21"/>
        <v>-28.414036370000002</v>
      </c>
      <c r="I77" s="5">
        <f t="shared" si="21"/>
        <v>15.887785699999998</v>
      </c>
      <c r="J77" s="5">
        <f t="shared" si="21"/>
        <v>44.36806464</v>
      </c>
      <c r="K77" s="5">
        <f t="shared" si="21"/>
        <v>27.82372084</v>
      </c>
      <c r="L77" s="5">
        <f t="shared" si="21"/>
        <v>-10.451006710000001</v>
      </c>
      <c r="M77" s="5">
        <f t="shared" si="21"/>
        <v>14.00140352</v>
      </c>
      <c r="N77" s="5">
        <f t="shared" si="21"/>
        <v>111.98730433</v>
      </c>
      <c r="O77" s="5">
        <f t="shared" si="21"/>
        <v>11.67369137</v>
      </c>
      <c r="P77" s="5">
        <f t="shared" si="21"/>
        <v>5.1826913500000007</v>
      </c>
      <c r="Q77" s="5">
        <f t="shared" si="21"/>
        <v>-34.966546700000002</v>
      </c>
      <c r="R77" s="5">
        <f t="shared" si="21"/>
        <v>-89.244468459999993</v>
      </c>
      <c r="S77" s="5">
        <f t="shared" si="21"/>
        <v>-54.328415640000003</v>
      </c>
      <c r="T77" s="5">
        <f t="shared" si="21"/>
        <v>13.854441339999999</v>
      </c>
      <c r="U77" s="5">
        <f t="shared" si="21"/>
        <v>-36.860031320000004</v>
      </c>
      <c r="V77" s="5">
        <f t="shared" si="21"/>
        <v>49.412910019999998</v>
      </c>
      <c r="W77" s="5">
        <f t="shared" si="21"/>
        <v>2.7976398700000011</v>
      </c>
      <c r="X77" s="5">
        <f t="shared" si="21"/>
        <v>-36.086072799999997</v>
      </c>
      <c r="Y77" s="5">
        <f t="shared" si="21"/>
        <v>-31.751265670000002</v>
      </c>
      <c r="Z77" s="5">
        <f t="shared" si="21"/>
        <v>-64.948692100000002</v>
      </c>
      <c r="AA77" s="5">
        <f t="shared" si="21"/>
        <v>-88.466616540000004</v>
      </c>
      <c r="AB77" s="5">
        <f t="shared" si="21"/>
        <v>-34.515706289999997</v>
      </c>
      <c r="AC77" s="5">
        <f t="shared" si="21"/>
        <v>-48.853509350000003</v>
      </c>
      <c r="AD77" s="5">
        <f t="shared" si="21"/>
        <v>22.423764589999998</v>
      </c>
      <c r="AE77" s="5">
        <f t="shared" si="21"/>
        <v>58.696764170000002</v>
      </c>
      <c r="AF77" s="5">
        <f t="shared" si="21"/>
        <v>18.847972070000001</v>
      </c>
      <c r="AG77" s="5">
        <f t="shared" si="21"/>
        <v>-69.293736179999996</v>
      </c>
      <c r="AH77" s="5">
        <f t="shared" si="21"/>
        <v>-75.784555530000006</v>
      </c>
      <c r="AI77" s="6">
        <f t="shared" si="6"/>
        <v>-367.79725727000016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ref="D78:AH78" si="22">D22-D50</f>
        <v>5.31050413</v>
      </c>
      <c r="E78" s="5">
        <f t="shared" si="22"/>
        <v>-19.842328179999999</v>
      </c>
      <c r="F78" s="5">
        <f t="shared" si="22"/>
        <v>1.9492516100000001</v>
      </c>
      <c r="G78" s="5">
        <f t="shared" si="22"/>
        <v>-37.165624600000001</v>
      </c>
      <c r="H78" s="5">
        <f t="shared" si="22"/>
        <v>-39.464432109999997</v>
      </c>
      <c r="I78" s="5">
        <f t="shared" si="22"/>
        <v>-7.0558333200000014</v>
      </c>
      <c r="J78" s="5">
        <f t="shared" si="22"/>
        <v>-18.93647842</v>
      </c>
      <c r="K78" s="5">
        <f t="shared" si="22"/>
        <v>4.9559998500000004</v>
      </c>
      <c r="L78" s="5">
        <f t="shared" si="22"/>
        <v>-4.2304899699999998</v>
      </c>
      <c r="M78" s="5">
        <f t="shared" si="22"/>
        <v>19.941330919999999</v>
      </c>
      <c r="N78" s="5">
        <f t="shared" si="22"/>
        <v>71.900255759999993</v>
      </c>
      <c r="O78" s="5">
        <f t="shared" si="22"/>
        <v>16.685450289999999</v>
      </c>
      <c r="P78" s="5">
        <f t="shared" si="22"/>
        <v>-6.6275942800000003</v>
      </c>
      <c r="Q78" s="5">
        <f t="shared" si="22"/>
        <v>2.91024496</v>
      </c>
      <c r="R78" s="5">
        <f t="shared" si="22"/>
        <v>-94.365964120000001</v>
      </c>
      <c r="S78" s="5">
        <f t="shared" si="22"/>
        <v>-68.63933591</v>
      </c>
      <c r="T78" s="5">
        <f t="shared" si="22"/>
        <v>3.4202535000000012</v>
      </c>
      <c r="U78" s="5">
        <f t="shared" si="22"/>
        <v>20.551930070000001</v>
      </c>
      <c r="V78" s="5">
        <f t="shared" si="22"/>
        <v>25.90823447</v>
      </c>
      <c r="W78" s="5">
        <f t="shared" si="22"/>
        <v>48.529555080000002</v>
      </c>
      <c r="X78" s="5">
        <f t="shared" si="22"/>
        <v>19.238665660000002</v>
      </c>
      <c r="Y78" s="5">
        <f t="shared" si="22"/>
        <v>6.1539644500000001</v>
      </c>
      <c r="Z78" s="5">
        <f t="shared" si="22"/>
        <v>45.461446889999998</v>
      </c>
      <c r="AA78" s="5">
        <f t="shared" si="22"/>
        <v>-49.108140970000001</v>
      </c>
      <c r="AB78" s="5">
        <f t="shared" si="22"/>
        <v>-26.156370559999999</v>
      </c>
      <c r="AC78" s="5">
        <f t="shared" si="22"/>
        <v>-34.450985449999997</v>
      </c>
      <c r="AD78" s="5">
        <f t="shared" si="22"/>
        <v>79.532622700000005</v>
      </c>
      <c r="AE78" s="5">
        <f t="shared" si="22"/>
        <v>34.244450970000003</v>
      </c>
      <c r="AF78" s="5">
        <f t="shared" si="22"/>
        <v>30.920843019999996</v>
      </c>
      <c r="AG78" s="5">
        <f t="shared" si="22"/>
        <v>-17.90393306</v>
      </c>
      <c r="AH78" s="5">
        <f t="shared" si="22"/>
        <v>-17.450496199999996</v>
      </c>
      <c r="AI78" s="6">
        <f t="shared" si="6"/>
        <v>-3.7830028200000108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ref="D79:AH79" si="23">D23-D51</f>
        <v>2.7623393800000002</v>
      </c>
      <c r="E79" s="5">
        <f t="shared" si="23"/>
        <v>-20.588174070000001</v>
      </c>
      <c r="F79" s="5">
        <f t="shared" si="23"/>
        <v>-51.484779920000001</v>
      </c>
      <c r="G79" s="5">
        <f t="shared" si="23"/>
        <v>-12.87025435</v>
      </c>
      <c r="H79" s="5">
        <f t="shared" si="23"/>
        <v>-2.6478590699999991</v>
      </c>
      <c r="I79" s="5">
        <f t="shared" si="23"/>
        <v>-55.697627730000001</v>
      </c>
      <c r="J79" s="5">
        <f t="shared" si="23"/>
        <v>-90.525645699999998</v>
      </c>
      <c r="K79" s="5">
        <f t="shared" si="23"/>
        <v>56.953299229999999</v>
      </c>
      <c r="L79" s="5">
        <f t="shared" si="23"/>
        <v>19.292737800000001</v>
      </c>
      <c r="M79" s="5">
        <f t="shared" si="23"/>
        <v>19.093724470000002</v>
      </c>
      <c r="N79" s="5">
        <f t="shared" si="23"/>
        <v>55.210111249999997</v>
      </c>
      <c r="O79" s="5">
        <f t="shared" si="23"/>
        <v>15.475664249999999</v>
      </c>
      <c r="P79" s="5">
        <f t="shared" si="23"/>
        <v>-2.06736247</v>
      </c>
      <c r="Q79" s="5">
        <f t="shared" si="23"/>
        <v>-17.220830119999999</v>
      </c>
      <c r="R79" s="5">
        <f t="shared" si="23"/>
        <v>-68.018196349999997</v>
      </c>
      <c r="S79" s="5">
        <f t="shared" si="23"/>
        <v>-51.470070659999998</v>
      </c>
      <c r="T79" s="5">
        <f t="shared" si="23"/>
        <v>-10.29980855</v>
      </c>
      <c r="U79" s="5">
        <f t="shared" si="23"/>
        <v>38.315853670000003</v>
      </c>
      <c r="V79" s="5">
        <f t="shared" si="23"/>
        <v>29.259152280000002</v>
      </c>
      <c r="W79" s="5">
        <f t="shared" si="23"/>
        <v>59.364021399999999</v>
      </c>
      <c r="X79" s="5">
        <f t="shared" si="23"/>
        <v>64.195417939999999</v>
      </c>
      <c r="Y79" s="5">
        <f t="shared" si="23"/>
        <v>35.872170799999999</v>
      </c>
      <c r="Z79" s="5">
        <f t="shared" si="23"/>
        <v>36.61824412</v>
      </c>
      <c r="AA79" s="5">
        <f t="shared" si="23"/>
        <v>-53.868755530000001</v>
      </c>
      <c r="AB79" s="5">
        <f t="shared" si="23"/>
        <v>-25.804327579999999</v>
      </c>
      <c r="AC79" s="5">
        <f t="shared" si="23"/>
        <v>-31.654194149999999</v>
      </c>
      <c r="AD79" s="5">
        <f t="shared" si="23"/>
        <v>121.07641191</v>
      </c>
      <c r="AE79" s="5">
        <f t="shared" si="23"/>
        <v>-26.97002445</v>
      </c>
      <c r="AF79" s="5">
        <f t="shared" si="23"/>
        <v>25.768330260000003</v>
      </c>
      <c r="AG79" s="5">
        <f t="shared" si="23"/>
        <v>-22.483158400000001</v>
      </c>
      <c r="AH79" s="5">
        <f t="shared" si="23"/>
        <v>-14.917287440000001</v>
      </c>
      <c r="AI79" s="6">
        <f t="shared" si="6"/>
        <v>20.66912222000002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0" si="24">D24-D52</f>
        <v>19.04071849</v>
      </c>
      <c r="E80" s="5">
        <f t="shared" si="24"/>
        <v>3.066424099999999</v>
      </c>
      <c r="F80" s="5">
        <f t="shared" si="24"/>
        <v>-32.935596599999997</v>
      </c>
      <c r="G80" s="5">
        <f t="shared" si="24"/>
        <v>0.82677473999999984</v>
      </c>
      <c r="H80" s="5">
        <f t="shared" si="24"/>
        <v>27.172054639999999</v>
      </c>
      <c r="I80" s="5">
        <f t="shared" si="24"/>
        <v>-65.258966279999996</v>
      </c>
      <c r="J80" s="5">
        <f t="shared" si="24"/>
        <v>16.841868550000001</v>
      </c>
      <c r="K80" s="5">
        <f t="shared" si="24"/>
        <v>16.19831915</v>
      </c>
      <c r="L80" s="5">
        <f t="shared" si="24"/>
        <v>-17.27042355</v>
      </c>
      <c r="M80" s="5">
        <f t="shared" si="24"/>
        <v>20.109790780000001</v>
      </c>
      <c r="N80" s="5">
        <f t="shared" si="24"/>
        <v>2.5322588499999998</v>
      </c>
      <c r="O80" s="5">
        <f t="shared" si="24"/>
        <v>14.49191677</v>
      </c>
      <c r="P80" s="5">
        <f t="shared" si="24"/>
        <v>23.453569229999999</v>
      </c>
      <c r="Q80" s="5">
        <f t="shared" si="24"/>
        <v>-26.95911224</v>
      </c>
      <c r="R80" s="5">
        <f t="shared" si="24"/>
        <v>-193.64845008</v>
      </c>
      <c r="S80" s="5">
        <f t="shared" si="24"/>
        <v>-34.432502270000001</v>
      </c>
      <c r="T80" s="5">
        <f t="shared" si="24"/>
        <v>3.6426935300000007</v>
      </c>
      <c r="U80" s="5">
        <f t="shared" si="24"/>
        <v>51.429368850000003</v>
      </c>
      <c r="V80" s="5">
        <f t="shared" si="24"/>
        <v>59.547771250000004</v>
      </c>
      <c r="W80" s="5">
        <f t="shared" si="24"/>
        <v>55.120705749999999</v>
      </c>
      <c r="X80" s="5">
        <f t="shared" si="24"/>
        <v>36.60202847</v>
      </c>
      <c r="Y80" s="5">
        <f t="shared" si="24"/>
        <v>8.6777819300000001</v>
      </c>
      <c r="Z80" s="5">
        <f t="shared" si="24"/>
        <v>16.170453589999997</v>
      </c>
      <c r="AA80" s="5">
        <f t="shared" si="24"/>
        <v>-37.889044130000002</v>
      </c>
      <c r="AB80" s="5">
        <f t="shared" si="24"/>
        <v>-30.019155439999999</v>
      </c>
      <c r="AC80" s="5">
        <f t="shared" si="24"/>
        <v>-31.74282968</v>
      </c>
      <c r="AD80" s="5">
        <f t="shared" si="24"/>
        <v>82.839153080000003</v>
      </c>
      <c r="AE80" s="5">
        <f t="shared" si="24"/>
        <v>-48.29539166</v>
      </c>
      <c r="AF80" s="5">
        <f t="shared" si="24"/>
        <v>50.707077699999999</v>
      </c>
      <c r="AG80" s="5">
        <f t="shared" si="24"/>
        <v>-15.15763578</v>
      </c>
      <c r="AH80" s="5">
        <f t="shared" si="24"/>
        <v>-6.2104715100000005</v>
      </c>
      <c r="AI80" s="6">
        <f t="shared" si="6"/>
        <v>-31.348849769999969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ref="D81:AH81" si="25">D25-D53</f>
        <v>19.001312039999995</v>
      </c>
      <c r="E81" s="5">
        <f t="shared" si="25"/>
        <v>8.7697179299999988</v>
      </c>
      <c r="F81" s="5">
        <f t="shared" si="25"/>
        <v>12.640684960000002</v>
      </c>
      <c r="G81" s="5">
        <f t="shared" si="25"/>
        <v>-20.181418350000001</v>
      </c>
      <c r="H81" s="5">
        <f t="shared" si="25"/>
        <v>8.5182196100000009</v>
      </c>
      <c r="I81" s="5">
        <f t="shared" si="25"/>
        <v>-42.482216749999999</v>
      </c>
      <c r="J81" s="5">
        <f t="shared" si="25"/>
        <v>-4.1675414499999999</v>
      </c>
      <c r="K81" s="5">
        <f t="shared" si="25"/>
        <v>41.377525810000002</v>
      </c>
      <c r="L81" s="5">
        <f t="shared" si="25"/>
        <v>25.039225729999998</v>
      </c>
      <c r="M81" s="5">
        <f t="shared" si="25"/>
        <v>23.734468469999999</v>
      </c>
      <c r="N81" s="5">
        <f t="shared" si="25"/>
        <v>29.110608280000001</v>
      </c>
      <c r="O81" s="5">
        <f t="shared" si="25"/>
        <v>15.93744852</v>
      </c>
      <c r="P81" s="5">
        <f t="shared" si="25"/>
        <v>26.2691686</v>
      </c>
      <c r="Q81" s="5">
        <f t="shared" si="25"/>
        <v>-17.246123069999999</v>
      </c>
      <c r="R81" s="5">
        <f t="shared" si="25"/>
        <v>-52.463987099999997</v>
      </c>
      <c r="S81" s="5">
        <f t="shared" si="25"/>
        <v>-10.387905999999999</v>
      </c>
      <c r="T81" s="5">
        <f t="shared" si="25"/>
        <v>-24.93463431</v>
      </c>
      <c r="U81" s="5">
        <f t="shared" si="25"/>
        <v>55.8103853</v>
      </c>
      <c r="V81" s="5">
        <f t="shared" si="25"/>
        <v>-16.191000460000005</v>
      </c>
      <c r="W81" s="5">
        <f t="shared" si="25"/>
        <v>-9.9733367900000012</v>
      </c>
      <c r="X81" s="5">
        <f t="shared" si="25"/>
        <v>24.457265650000004</v>
      </c>
      <c r="Y81" s="5">
        <f t="shared" si="25"/>
        <v>10.578517779999999</v>
      </c>
      <c r="Z81" s="5">
        <f t="shared" si="25"/>
        <v>-1.6795577999999995</v>
      </c>
      <c r="AA81" s="5">
        <f t="shared" si="25"/>
        <v>-22.277697969999998</v>
      </c>
      <c r="AB81" s="5">
        <f t="shared" si="25"/>
        <v>16.20521145</v>
      </c>
      <c r="AC81" s="5">
        <f t="shared" si="25"/>
        <v>-47.672032770000001</v>
      </c>
      <c r="AD81" s="5">
        <f t="shared" si="25"/>
        <v>58.26339243999999</v>
      </c>
      <c r="AE81" s="5">
        <f t="shared" si="25"/>
        <v>-30.320820509999997</v>
      </c>
      <c r="AF81" s="5">
        <f t="shared" si="25"/>
        <v>42.93964261</v>
      </c>
      <c r="AG81" s="5">
        <f t="shared" si="25"/>
        <v>-32.722299829999997</v>
      </c>
      <c r="AH81" s="5">
        <f t="shared" si="25"/>
        <v>16.611231780000001</v>
      </c>
      <c r="AI81" s="6">
        <f t="shared" si="6"/>
        <v>102.56345380000002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ref="D82:AH82" si="26">D26-D54</f>
        <v>-3.5419887499999998</v>
      </c>
      <c r="E82" s="5">
        <f t="shared" si="26"/>
        <v>1.8590250000000008</v>
      </c>
      <c r="F82" s="5">
        <f t="shared" si="26"/>
        <v>-24.392278409999999</v>
      </c>
      <c r="G82" s="5">
        <f t="shared" si="26"/>
        <v>-50.355304500000003</v>
      </c>
      <c r="H82" s="5">
        <f t="shared" si="26"/>
        <v>-6.1894501200000001</v>
      </c>
      <c r="I82" s="5">
        <f t="shared" si="26"/>
        <v>-21.3416113</v>
      </c>
      <c r="J82" s="5">
        <f t="shared" si="26"/>
        <v>-31.892805000000003</v>
      </c>
      <c r="K82" s="5">
        <f t="shared" si="26"/>
        <v>47.428527880000004</v>
      </c>
      <c r="L82" s="5">
        <f t="shared" si="26"/>
        <v>0.467150010000001</v>
      </c>
      <c r="M82" s="5">
        <f t="shared" si="26"/>
        <v>12.782130800000001</v>
      </c>
      <c r="N82" s="5">
        <f t="shared" si="26"/>
        <v>-5.0875650000000001E-2</v>
      </c>
      <c r="O82" s="5">
        <f t="shared" si="26"/>
        <v>29.865781539999997</v>
      </c>
      <c r="P82" s="5">
        <f t="shared" si="26"/>
        <v>10.57051045</v>
      </c>
      <c r="Q82" s="5">
        <f t="shared" si="26"/>
        <v>6.8137051699999995</v>
      </c>
      <c r="R82" s="5">
        <f t="shared" si="26"/>
        <v>-29.83100803</v>
      </c>
      <c r="S82" s="5">
        <f t="shared" si="26"/>
        <v>-3.4687132700000003</v>
      </c>
      <c r="T82" s="5">
        <f t="shared" si="26"/>
        <v>-43.923095549999999</v>
      </c>
      <c r="U82" s="5">
        <f t="shared" si="26"/>
        <v>23.435018230000001</v>
      </c>
      <c r="V82" s="5">
        <f t="shared" si="26"/>
        <v>-70.289887980000003</v>
      </c>
      <c r="W82" s="5">
        <f t="shared" si="26"/>
        <v>-42.734839219999998</v>
      </c>
      <c r="X82" s="5">
        <f t="shared" si="26"/>
        <v>32.045808829999999</v>
      </c>
      <c r="Y82" s="5">
        <f t="shared" si="26"/>
        <v>9.0837457199999996</v>
      </c>
      <c r="Z82" s="5">
        <f t="shared" si="26"/>
        <v>-48.255499530000002</v>
      </c>
      <c r="AA82" s="5">
        <f t="shared" si="26"/>
        <v>-0.48655208999999999</v>
      </c>
      <c r="AB82" s="5">
        <f t="shared" si="26"/>
        <v>17.829429149999999</v>
      </c>
      <c r="AC82" s="5">
        <f t="shared" si="26"/>
        <v>-37.680313919999996</v>
      </c>
      <c r="AD82" s="5">
        <f t="shared" si="26"/>
        <v>75.79713984</v>
      </c>
      <c r="AE82" s="5">
        <f t="shared" si="26"/>
        <v>-45.960345079999996</v>
      </c>
      <c r="AF82" s="5">
        <f t="shared" si="26"/>
        <v>24.46618951</v>
      </c>
      <c r="AG82" s="5">
        <f t="shared" si="26"/>
        <v>-45.26385475</v>
      </c>
      <c r="AH82" s="5">
        <f t="shared" si="26"/>
        <v>-15.303380580000001</v>
      </c>
      <c r="AI82" s="6">
        <f t="shared" si="6"/>
        <v>-228.51764160000002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ref="D83:AH83" si="27">D27-D55</f>
        <v>-26.193453180000002</v>
      </c>
      <c r="E83" s="5">
        <f t="shared" si="27"/>
        <v>36.549352780000007</v>
      </c>
      <c r="F83" s="5">
        <f t="shared" si="27"/>
        <v>-31.591992800000003</v>
      </c>
      <c r="G83" s="5">
        <f t="shared" si="27"/>
        <v>-19.20952475</v>
      </c>
      <c r="H83" s="5">
        <f t="shared" si="27"/>
        <v>5.7281514799999993</v>
      </c>
      <c r="I83" s="5">
        <f t="shared" si="27"/>
        <v>4.9613413300000007</v>
      </c>
      <c r="J83" s="5">
        <f t="shared" si="27"/>
        <v>20.428538840000005</v>
      </c>
      <c r="K83" s="5">
        <f t="shared" si="27"/>
        <v>25.386905030000001</v>
      </c>
      <c r="L83" s="5">
        <f t="shared" si="27"/>
        <v>0.5</v>
      </c>
      <c r="M83" s="5">
        <f t="shared" si="27"/>
        <v>22.88684576</v>
      </c>
      <c r="N83" s="5">
        <f t="shared" si="27"/>
        <v>19.103778460000001</v>
      </c>
      <c r="O83" s="5">
        <f t="shared" si="27"/>
        <v>-10.93110969</v>
      </c>
      <c r="P83" s="5">
        <f t="shared" si="27"/>
        <v>-13.066318640000002</v>
      </c>
      <c r="Q83" s="5">
        <f t="shared" si="27"/>
        <v>18.7910304</v>
      </c>
      <c r="R83" s="5">
        <f t="shared" si="27"/>
        <v>-21.641971269999999</v>
      </c>
      <c r="S83" s="5">
        <f t="shared" si="27"/>
        <v>16.021377009999998</v>
      </c>
      <c r="T83" s="5">
        <f t="shared" si="27"/>
        <v>-64.293238880000004</v>
      </c>
      <c r="U83" s="5">
        <f t="shared" si="27"/>
        <v>-4.1196727799999984</v>
      </c>
      <c r="V83" s="5">
        <f t="shared" si="27"/>
        <v>-19.488038160000002</v>
      </c>
      <c r="W83" s="5">
        <f t="shared" si="27"/>
        <v>-46.687473740000001</v>
      </c>
      <c r="X83" s="5">
        <f t="shared" si="27"/>
        <v>3.0551392000000011</v>
      </c>
      <c r="Y83" s="5">
        <f t="shared" si="27"/>
        <v>14.008363080000001</v>
      </c>
      <c r="Z83" s="5">
        <f t="shared" si="27"/>
        <v>-34.795528770000004</v>
      </c>
      <c r="AA83" s="5">
        <f t="shared" si="27"/>
        <v>5.4755583600000008</v>
      </c>
      <c r="AB83" s="5">
        <f t="shared" si="27"/>
        <v>34.205533100000004</v>
      </c>
      <c r="AC83" s="5">
        <f t="shared" si="27"/>
        <v>-12.310541479999999</v>
      </c>
      <c r="AD83" s="5">
        <f t="shared" si="27"/>
        <v>38.288787060000004</v>
      </c>
      <c r="AE83" s="5">
        <f t="shared" si="27"/>
        <v>18.130182019999999</v>
      </c>
      <c r="AF83" s="5">
        <f t="shared" si="27"/>
        <v>10.978870789999998</v>
      </c>
      <c r="AG83" s="5">
        <f t="shared" si="27"/>
        <v>1.2902829700000016</v>
      </c>
      <c r="AH83" s="5">
        <f t="shared" si="27"/>
        <v>12.312465580000001</v>
      </c>
      <c r="AI83" s="6">
        <f t="shared" si="6"/>
        <v>3.7736391099999818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-72.304326040000007</v>
      </c>
      <c r="E84" s="5">
        <f t="shared" ref="E84:AH84" si="28">E28-E56</f>
        <v>36.962257570000006</v>
      </c>
      <c r="F84" s="5">
        <f t="shared" si="28"/>
        <v>-22.8022049</v>
      </c>
      <c r="G84" s="5">
        <f t="shared" si="28"/>
        <v>0</v>
      </c>
      <c r="H84" s="5">
        <f t="shared" si="28"/>
        <v>3.8000460700000001</v>
      </c>
      <c r="I84" s="5">
        <f t="shared" si="28"/>
        <v>9.1759760200000002</v>
      </c>
      <c r="J84" s="5">
        <f t="shared" si="28"/>
        <v>25.051275869999998</v>
      </c>
      <c r="K84" s="5">
        <f t="shared" si="28"/>
        <v>-10.426933330000001</v>
      </c>
      <c r="L84" s="5">
        <f t="shared" si="28"/>
        <v>0</v>
      </c>
      <c r="M84" s="5">
        <f t="shared" si="28"/>
        <v>19.938690999999999</v>
      </c>
      <c r="N84" s="5">
        <f t="shared" si="28"/>
        <v>15.51752198</v>
      </c>
      <c r="O84" s="5">
        <f t="shared" si="28"/>
        <v>-66.838944300000009</v>
      </c>
      <c r="P84" s="5">
        <f t="shared" si="28"/>
        <v>-7.0694605799999994</v>
      </c>
      <c r="Q84" s="5">
        <f t="shared" si="28"/>
        <v>1.1180798000000003</v>
      </c>
      <c r="R84" s="5">
        <f t="shared" si="28"/>
        <v>25.099376820000003</v>
      </c>
      <c r="S84" s="5">
        <f t="shared" si="28"/>
        <v>82.174967249999995</v>
      </c>
      <c r="T84" s="5">
        <f t="shared" si="28"/>
        <v>-33.917943819999998</v>
      </c>
      <c r="U84" s="5">
        <f t="shared" si="28"/>
        <v>-6.1481341</v>
      </c>
      <c r="V84" s="5">
        <f t="shared" si="28"/>
        <v>-8.5886560899999989</v>
      </c>
      <c r="W84" s="5">
        <f t="shared" si="28"/>
        <v>-42.16084635</v>
      </c>
      <c r="X84" s="5">
        <f t="shared" si="28"/>
        <v>-19.45567376</v>
      </c>
      <c r="Y84" s="5">
        <f t="shared" si="28"/>
        <v>0.25909559999999843</v>
      </c>
      <c r="Z84" s="5">
        <f t="shared" si="28"/>
        <v>-45.09835167</v>
      </c>
      <c r="AA84" s="5">
        <f t="shared" si="28"/>
        <v>4.9895894799999994</v>
      </c>
      <c r="AB84" s="5">
        <f t="shared" si="28"/>
        <v>62.772934410000005</v>
      </c>
      <c r="AC84" s="5">
        <f t="shared" si="28"/>
        <v>5.0565432299999991</v>
      </c>
      <c r="AD84" s="5">
        <f t="shared" si="28"/>
        <v>9.9101452600000002</v>
      </c>
      <c r="AE84" s="5">
        <f t="shared" si="28"/>
        <v>24.215268869999996</v>
      </c>
      <c r="AF84" s="5">
        <f t="shared" si="28"/>
        <v>-15.00944005</v>
      </c>
      <c r="AG84" s="5">
        <f t="shared" si="28"/>
        <v>12.627695429999999</v>
      </c>
      <c r="AH84" s="5">
        <f t="shared" si="28"/>
        <v>16.841560470000001</v>
      </c>
      <c r="AI84" s="6">
        <f>SUM(D84:AH84)</f>
        <v>5.6901101400000016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29">SUM(D61:D84)</f>
        <v>-427.00260743000001</v>
      </c>
      <c r="E85" s="6">
        <f t="shared" si="29"/>
        <v>-313.01736058999995</v>
      </c>
      <c r="F85" s="6">
        <f t="shared" si="29"/>
        <v>-709.3592601099997</v>
      </c>
      <c r="G85" s="6">
        <f t="shared" si="29"/>
        <v>-313.21215004999999</v>
      </c>
      <c r="H85" s="6">
        <f t="shared" si="29"/>
        <v>-632.56562811000003</v>
      </c>
      <c r="I85" s="6">
        <f t="shared" si="29"/>
        <v>-31.951253879999996</v>
      </c>
      <c r="J85" s="6">
        <f t="shared" si="29"/>
        <v>-43.601711859999995</v>
      </c>
      <c r="K85" s="6">
        <f t="shared" si="29"/>
        <v>1193.6664592999998</v>
      </c>
      <c r="L85" s="6">
        <f t="shared" si="29"/>
        <v>350.42617575000003</v>
      </c>
      <c r="M85" s="6">
        <f t="shared" si="29"/>
        <v>463.9948038899999</v>
      </c>
      <c r="N85" s="6">
        <f t="shared" si="29"/>
        <v>101.82594551999998</v>
      </c>
      <c r="O85" s="6">
        <f t="shared" si="29"/>
        <v>80.798620269999986</v>
      </c>
      <c r="P85" s="6">
        <f t="shared" si="29"/>
        <v>-175.88030153</v>
      </c>
      <c r="Q85" s="6">
        <f t="shared" si="29"/>
        <v>-591.03139818999966</v>
      </c>
      <c r="R85" s="6">
        <f t="shared" si="29"/>
        <v>-1216.7631410200001</v>
      </c>
      <c r="S85" s="6">
        <f t="shared" si="29"/>
        <v>-1112.66485158</v>
      </c>
      <c r="T85" s="6">
        <f t="shared" si="29"/>
        <v>-980.11823538999988</v>
      </c>
      <c r="U85" s="6">
        <f t="shared" si="29"/>
        <v>-214.17138157999995</v>
      </c>
      <c r="V85" s="6">
        <f t="shared" si="29"/>
        <v>-450.90861500999995</v>
      </c>
      <c r="W85" s="6">
        <f t="shared" si="29"/>
        <v>345.01771214000013</v>
      </c>
      <c r="X85" s="6">
        <f t="shared" si="29"/>
        <v>-81.215536839999984</v>
      </c>
      <c r="Y85" s="6">
        <f t="shared" si="29"/>
        <v>-298.83320616000003</v>
      </c>
      <c r="Z85" s="6">
        <f t="shared" si="29"/>
        <v>-450.01468265000011</v>
      </c>
      <c r="AA85" s="6">
        <f t="shared" si="29"/>
        <v>85.877499649999976</v>
      </c>
      <c r="AB85" s="6">
        <f t="shared" si="29"/>
        <v>-1714.5651481200002</v>
      </c>
      <c r="AC85" s="6">
        <f t="shared" si="29"/>
        <v>-1887.3436434699997</v>
      </c>
      <c r="AD85" s="6">
        <f t="shared" si="29"/>
        <v>-478.51592002000001</v>
      </c>
      <c r="AE85" s="6">
        <f t="shared" si="29"/>
        <v>212.10601462000005</v>
      </c>
      <c r="AF85" s="6">
        <f t="shared" si="29"/>
        <v>-138.95634116000005</v>
      </c>
      <c r="AG85" s="6">
        <f t="shared" si="29"/>
        <v>-901.04249778999974</v>
      </c>
      <c r="AH85" s="6">
        <f t="shared" si="29"/>
        <v>-556.37370591999991</v>
      </c>
      <c r="AI85" s="6">
        <f t="shared" si="6"/>
        <v>-10885.39534732</v>
      </c>
      <c r="AL85" s="7"/>
    </row>
    <row r="86" spans="2:38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8" priority="7" operator="lessThan">
      <formula>-0.001</formula>
    </cfRule>
  </conditionalFormatting>
  <conditionalFormatting sqref="D33:AH56">
    <cfRule type="cellIs" dxfId="7" priority="1" operator="lessThan">
      <formula>-0.001</formula>
    </cfRule>
  </conditionalFormatting>
  <conditionalFormatting sqref="D61:AH84">
    <cfRule type="cellIs" dxfId="6" priority="6" operator="lessThan">
      <formula>-0.001</formula>
    </cfRule>
  </conditionalFormatting>
  <conditionalFormatting sqref="D5:AI29">
    <cfRule type="cellIs" dxfId="5" priority="8" operator="lessThan">
      <formula>0</formula>
    </cfRule>
    <cfRule type="cellIs" dxfId="4" priority="9" operator="greaterThan">
      <formula>0</formula>
    </cfRule>
  </conditionalFormatting>
  <conditionalFormatting sqref="D33:AI57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1:AI85">
    <cfRule type="cellIs" dxfId="1" priority="4" operator="lessThan">
      <formula>0</formula>
    </cfRule>
    <cfRule type="cellIs" dxfId="0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2023-04-11T10:43:03Z</dcterms:created>
  <dcterms:modified xsi:type="dcterms:W3CDTF">2026-02-11T08:26:21Z</dcterms:modified>
</cp:coreProperties>
</file>