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D06808E5-546A-4949-8D32-4645BFC04415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<sst xmlns="http://schemas.openxmlformats.org/spreadsheetml/2006/main" count="1341" uniqueCount="440">
  <si>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</si>
  <si>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</si>
  <si>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</si>
  <si>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</si>
  <si>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</si>
  <si>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</si>
  <si>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</si>
  <si>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</si>
  <si>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</si>
  <si>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</si>
  <si>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</si>
  <si>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</si>
  <si>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</si>
  <si>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</si>
  <si>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</si>
  <si>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</si>
  <si>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</si>
  <si>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</si>
  <si>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</si>
  <si>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</si>
  <si>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</si>
  <si>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</si>
  <si>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</si>
  <si>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</si>
  <si>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</si>
  <si>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</si>
  <si>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</si>
  <si>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</si>
  <si>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</si>
  <si>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</si>
  <si>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</si>
  <si>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</si>
  <si>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</si>
  <si>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</si>
  <si>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</si>
  <si>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</si>
  <si>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</si>
  <si>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</si>
  <si>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</si>
  <si>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</si>
  <si>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</si>
  <si>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</si>
  <si>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</si>
  <si>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</si>
  <si>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</si>
  <si>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</si>
  <si>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</si>
  <si>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</si>
  <si>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</si>
  <si>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</si>
  <si>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</si>
  <si>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</si>
  <si>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</si>
  <si>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</si>
  <si>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</si>
  <si>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</si>
  <si>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</si>
  <si>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</si>
  <si>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</si>
  <si>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</si>
  <si>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</si>
  <si>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</si>
  <si>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</si>
  <si>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</si>
  <si>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</si>
  <si>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</si>
  <si>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</si>
  <si>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</si>
  <si>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</si>
  <si>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</si>
  <si>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</si>
  <si>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</si>
  <si>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</si>
  <si>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</si>
  <si>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</si>
  <si>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</si>
  <si>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</si>
  <si>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</si>
  <si>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</si>
  <si>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</si>
  <si>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</si>
  <si>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</si>
  <si>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</si>
  <si>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</si>
  <si>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</si>
  <si>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</si>
  <si>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</si>
  <si>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</si>
  <si>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</si>
  <si>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</si>
  <si>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</si>
  <si>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</si>
  <si>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</si>
  <si>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</si>
  <si>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</si>
  <si>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</si>
  <si>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</si>
  <si>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</si>
  <si>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</si>
  <si>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</si>
  <si>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</si>
  <si>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</si>
  <si>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</si>
  <si>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</si>
  <si>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</si>
  <si>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</si>
  <si>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</si>
  <si>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</si>
  <si>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</si>
  <si>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</si>
  <si>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</si>
  <si>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</si>
  <si>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</si>
  <si>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</si>
  <si>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</si>
  <si>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</si>
  <si>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</si>
  <si>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</si>
  <si>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</si>
  <si>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</si>
  <si>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</si>
  <si>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</si>
  <si>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</si>
  <si>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</si>
  <si>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</si>
  <si>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</si>
  <si>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</si>
  <si>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</si>
  <si>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</si>
  <si>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</si>
  <si>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</si>
  <si>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</si>
  <si>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</si>
  <si>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</si>
  <si>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</si>
  <si>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</si>
  <si>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</si>
  <si>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</si>
  <si>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</si>
  <si>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</si>
  <si>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</si>
  <si>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</si>
  <si>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</si>
  <si>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</si>
  <si>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</si>
  <si>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</si>
  <si>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</si>
  <si>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</si>
  <si>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</si>
  <si>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</si>
  <si>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</si>
  <si>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</si>
  <si>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</si>
  <si>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</si>
  <si>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</si>
  <si>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</si>
  <si>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</si>
  <si>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</si>
  <si>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</si>
  <si>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</si>
  <si>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</si>
  <si>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</si>
  <si>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</si>
  <si>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</si>
  <si>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</si>
  <si>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</si>
  <si>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</si>
  <si>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</si>
  <si>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</si>
  <si>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</si>
  <si>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</si>
  <si>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</si>
  <si>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</si>
  <si>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</si>
  <si>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</si>
  <si>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</si>
  <si>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</si>
  <si>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</si>
  <si>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</si>
  <si>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</si>
  <si>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</si>
  <si>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</si>
  <si>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</si>
  <si>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</si>
  <si>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</si>
  <si>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</si>
  <si>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</si>
  <si>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</si>
  <si>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</si>
  <si>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</si>
  <si>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</si>
  <si>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</si>
  <si>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</si>
  <si>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</si>
  <si>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</si>
  <si>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</si>
  <si>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</si>
  <si>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</si>
  <si>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</si>
  <si>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</si>
  <si>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</si>
  <si>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</si>
  <si>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</si>
  <si>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</si>
  <si>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</si>
  <si>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</si>
  <si>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</si>
  <si>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</si>
  <si>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</si>
  <si>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</si>
  <si>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</si>
  <si>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</si>
  <si>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</si>
  <si>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</si>
  <si>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</si>
  <si>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</si>
  <si>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</si>
  <si>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</si>
  <si>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</si>
  <si>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</si>
  <si>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</si>
  <si>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</si>
  <si>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</si>
  <si>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</si>
  <si>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</si>
  <si>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</si>
  <si>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</si>
  <si>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</si>
  <si>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</si>
  <si>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</si>
  <si>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</si>
  <si>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</si>
  <si>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</si>
  <si>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</si>
  <si>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</si>
  <si>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</si>
  <si>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</si>
  <si>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</si>
  <si>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</si>
  <si>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</si>
  <si>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</si>
  <si>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</si>
  <si>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</si>
  <si>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</si>
  <si>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</si>
  <si>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</si>
  <si>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</si>
  <si>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</si>
  <si>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</si>
  <si>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</si>
  <si>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</si>
  <si>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</si>
  <si>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</si>
  <si>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</si>
  <si>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</si>
  <si>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</si>
  <si>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</si>
  <si>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</si>
  <si>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</si>
  <si>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</si>
  <si>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</si>
  <si>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</si>
  <si>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</si>
  <si>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</si>
  <si>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</si>
  <si>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</si>
  <si>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</si>
  <si>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</si>
  <si>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</si>
  <si>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</si>
  <si>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</si>
  <si>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</si>
  <si>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</si>
  <si>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</si>
  <si>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</si>
  <si>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</si>
  <si>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</si>
  <si>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</si>
  <si>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</si>
  <si>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</si>
  <si>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</si>
  <si>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</si>
  <si>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</si>
  <si>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</si>
  <si>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</si>
  <si>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</si>
  <si>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</si>
  <si>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</si>
  <si>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</si>
  <si>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</si>
  <si>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</si>
  <si>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</si>
  <si>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</si>
  <si>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</si>
  <si>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</si>
  <si>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</si>
  <si>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</si>
  <si>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</si>
  <si>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</si>
  <si>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</si>
  <si>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</si>
  <si>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</si>
  <si>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</si>
  <si>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</si>
  <si>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</si>
  <si>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</si>
  <si>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</si>
  <si>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</si>
  <si>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</si>
  <si>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</si>
  <si>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</si>
  <si>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</si>
  <si>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</si>
  <si>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</si>
  <si>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</si>
  <si>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</si>
  <si>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</si>
  <si>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</si>
  <si>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</si>
  <si>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</si>
  <si>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</si>
  <si>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</si>
  <si>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</si>
  <si>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</si>
  <si>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</si>
  <si>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</si>
  <si>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</si>
  <si>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</si>
  <si>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</si>
  <si>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</si>
  <si>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</si>
  <si>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</si>
  <si>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</si>
  <si>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</si>
  <si>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</si>
  <si>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</si>
  <si>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</si>
  <si>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</si>
  <si>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</si>
  <si>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</si>
  <si>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</si>
  <si>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</si>
  <si>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</si>
  <si>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</si>
  <si>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</si>
  <si>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</si>
  <si>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</si>
  <si>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</si>
  <si>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</si>
  <si>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</si>
  <si>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</si>
  <si>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</si>
  <si>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</si>
  <si>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</si>
  <si>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</si>
  <si>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</si>
  <si>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</si>
  <si>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</si>
  <si>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</si>
  <si>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</si>
  <si>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</si>
  <si>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</si>
  <si>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</si>
  <si>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</si>
  <si>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</si>
  <si>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</si>
  <si>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</si>
  <si>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</si>
  <si>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</si>
  <si>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</si>
  <si>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</si>
  <si>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</si>
  <si>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</si>
  <si>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</si>
  <si>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</si>
  <si>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</si>
  <si>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</si>
  <si>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</si>
  <si>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</si>
  <si>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</si>
  <si>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</si>
  <si>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</si>
  <si>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</si>
  <si>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</si>
  <si>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</si>
  <si>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</si>
  <si>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</si>
  <si>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</si>
  <si>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</si>
  <si>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</si>
  <si>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</si>
  <si>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</si>
  <si>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</si>
  <si>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</si>
  <si>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</si>
  <si>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</si>
  <si>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</si>
  <si>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</si>
  <si>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</si>
  <si>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</si>
  <si>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</si>
  <si>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</si>
  <si>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</si>
  <si>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</si>
  <si>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</si>
  <si>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</si>
  <si>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</si>
  <si>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</si>
  <si>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</si>
  <si>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</si>
  <si>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</si>
  <si>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</si>
  <si>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</si>
  <si>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</si>
  <si>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</si>
  <si>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</si>
  <si>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</si>
  <si>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</si>
  <si>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</si>
  <si>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</si>
  <si>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</si>
  <si>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</si>
  <si>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</si>
  <si>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</si>
  <si>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</si>
  <si>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</si>
  <si>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</si>
  <si>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09.02.2026</t>
  </si>
  <si>
    <t>10.02.2026</t>
  </si>
  <si>
    <t>11.02.2026</t>
  </si>
  <si>
    <t>12.02.2026</t>
  </si>
  <si>
    <t>13.02.2026</t>
  </si>
  <si>
    <t>14.02.2026</t>
  </si>
  <si>
    <t>15.02.2026</t>
  </si>
  <si>
    <t>02-04/12/24</t>
  </si>
  <si>
    <t>13-15/12/24</t>
  </si>
  <si>
    <t>07-09/12/24</t>
  </si>
  <si>
    <t>20-22/12/24</t>
  </si>
  <si>
    <t xml:space="preserve"> 2654 MWh</t>
  </si>
  <si>
    <t>1371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</si>
</sst>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2-4E25-983B-5D9CB29A4A5D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62-4E25-983B-5D9CB29A4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0-4569-AF34-2435FB8DF4DA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C0-4569-AF34-2435FB8DF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961.50410454000018</c:v>
                </c:pt>
                <c:pt idx="1">
                  <c:v>906.98262700000009</c:v>
                </c:pt>
                <c:pt idx="2">
                  <c:v>873.38323907000006</c:v>
                </c:pt>
                <c:pt idx="3">
                  <c:v>911.07600889999992</c:v>
                </c:pt>
                <c:pt idx="4">
                  <c:v>908.73806397000021</c:v>
                </c:pt>
                <c:pt idx="5">
                  <c:v>906.90326739000022</c:v>
                </c:pt>
                <c:pt idx="6">
                  <c:v>1067.07622079</c:v>
                </c:pt>
                <c:pt idx="7">
                  <c:v>1152.2178101399995</c:v>
                </c:pt>
                <c:pt idx="8">
                  <c:v>1135.7300863899998</c:v>
                </c:pt>
                <c:pt idx="9">
                  <c:v>986.1964268700001</c:v>
                </c:pt>
                <c:pt idx="10">
                  <c:v>906.48972578000007</c:v>
                </c:pt>
                <c:pt idx="11">
                  <c:v>775.97383184000023</c:v>
                </c:pt>
                <c:pt idx="12">
                  <c:v>754.07875298999988</c:v>
                </c:pt>
                <c:pt idx="13">
                  <c:v>800.45318903999998</c:v>
                </c:pt>
                <c:pt idx="14">
                  <c:v>968.50370538000038</c:v>
                </c:pt>
                <c:pt idx="15">
                  <c:v>1078.72092122</c:v>
                </c:pt>
                <c:pt idx="16">
                  <c:v>1412.7295316899992</c:v>
                </c:pt>
                <c:pt idx="17">
                  <c:v>1483.3133663100002</c:v>
                </c:pt>
                <c:pt idx="18">
                  <c:v>1576.7994907299997</c:v>
                </c:pt>
                <c:pt idx="19">
                  <c:v>1604.6821832800001</c:v>
                </c:pt>
                <c:pt idx="20">
                  <c:v>1538.2490643800004</c:v>
                </c:pt>
                <c:pt idx="21">
                  <c:v>1456.0327587100007</c:v>
                </c:pt>
                <c:pt idx="22">
                  <c:v>1319.0002282100006</c:v>
                </c:pt>
                <c:pt idx="23">
                  <c:v>1163.0714721500001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AB-41BA-8266-F503FA254705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670.20885764000013</c:v>
                </c:pt>
                <c:pt idx="1">
                  <c:v>603.61943837000013</c:v>
                </c:pt>
                <c:pt idx="2">
                  <c:v>575.1340928300001</c:v>
                </c:pt>
                <c:pt idx="3">
                  <c:v>607.04991386999995</c:v>
                </c:pt>
                <c:pt idx="4">
                  <c:v>635.53089909000028</c:v>
                </c:pt>
                <c:pt idx="5">
                  <c:v>650.18644010000025</c:v>
                </c:pt>
                <c:pt idx="6">
                  <c:v>800.12767455999995</c:v>
                </c:pt>
                <c:pt idx="7">
                  <c:v>972.71319943999947</c:v>
                </c:pt>
                <c:pt idx="8">
                  <c:v>976.31892320999964</c:v>
                </c:pt>
                <c:pt idx="9">
                  <c:v>927.86524270000007</c:v>
                </c:pt>
                <c:pt idx="10">
                  <c:v>862.37020794000011</c:v>
                </c:pt>
                <c:pt idx="11">
                  <c:v>829.51303352000025</c:v>
                </c:pt>
                <c:pt idx="12">
                  <c:v>825.53452285999981</c:v>
                </c:pt>
                <c:pt idx="13">
                  <c:v>857.48499987999992</c:v>
                </c:pt>
                <c:pt idx="14">
                  <c:v>903.57178341000031</c:v>
                </c:pt>
                <c:pt idx="15">
                  <c:v>951.35320675000003</c:v>
                </c:pt>
                <c:pt idx="16">
                  <c:v>1018.6778521399992</c:v>
                </c:pt>
                <c:pt idx="17">
                  <c:v>1132.5024592300001</c:v>
                </c:pt>
                <c:pt idx="18">
                  <c:v>1243.1871806399995</c:v>
                </c:pt>
                <c:pt idx="19">
                  <c:v>1259.67264071</c:v>
                </c:pt>
                <c:pt idx="20">
                  <c:v>1225.9091525300005</c:v>
                </c:pt>
                <c:pt idx="21">
                  <c:v>1129.5974738900006</c:v>
                </c:pt>
                <c:pt idx="22">
                  <c:v>982.59859248000066</c:v>
                </c:pt>
                <c:pt idx="23">
                  <c:v>812.93418305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3AB-41BA-8266-F503FA254705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291.2952469</c:v>
                </c:pt>
                <c:pt idx="1">
                  <c:v>303.36318863000002</c:v>
                </c:pt>
                <c:pt idx="2">
                  <c:v>298.24914624000002</c:v>
                </c:pt>
                <c:pt idx="3">
                  <c:v>304.02609503000002</c:v>
                </c:pt>
                <c:pt idx="4">
                  <c:v>273.20716487999994</c:v>
                </c:pt>
                <c:pt idx="5">
                  <c:v>256.71682728999991</c:v>
                </c:pt>
                <c:pt idx="6">
                  <c:v>266.94854623000003</c:v>
                </c:pt>
                <c:pt idx="7">
                  <c:v>179.5046107</c:v>
                </c:pt>
                <c:pt idx="8">
                  <c:v>159.41116318000013</c:v>
                </c:pt>
                <c:pt idx="9">
                  <c:v>58.331184170000029</c:v>
                </c:pt>
                <c:pt idx="10">
                  <c:v>44.119517839999958</c:v>
                </c:pt>
                <c:pt idx="11">
                  <c:v>-53.539201680000019</c:v>
                </c:pt>
                <c:pt idx="12">
                  <c:v>-71.455769869999926</c:v>
                </c:pt>
                <c:pt idx="13">
                  <c:v>-57.031810839999935</c:v>
                </c:pt>
                <c:pt idx="14">
                  <c:v>64.931921970000076</c:v>
                </c:pt>
                <c:pt idx="15">
                  <c:v>127.36771446999995</c:v>
                </c:pt>
                <c:pt idx="16">
                  <c:v>394.05167955000002</c:v>
                </c:pt>
                <c:pt idx="17">
                  <c:v>350.81090708000005</c:v>
                </c:pt>
                <c:pt idx="18">
                  <c:v>333.61231009000005</c:v>
                </c:pt>
                <c:pt idx="19">
                  <c:v>345.00954257000006</c:v>
                </c:pt>
                <c:pt idx="20">
                  <c:v>312.33991184999991</c:v>
                </c:pt>
                <c:pt idx="21">
                  <c:v>326.43528482000005</c:v>
                </c:pt>
                <c:pt idx="22">
                  <c:v>336.4016357299999</c:v>
                </c:pt>
                <c:pt idx="23">
                  <c:v>350.13728910000009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AB-41BA-8266-F503FA254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09.03.2026</c:v>
                </c:pt>
                <c:pt idx="1">
                  <c:v>10.03.2026</c:v>
                </c:pt>
                <c:pt idx="2">
                  <c:v>11.03.2026</c:v>
                </c:pt>
                <c:pt idx="3">
                  <c:v>12.03.2026</c:v>
                </c:pt>
                <c:pt idx="4">
                  <c:v>13.03.2026</c:v>
                </c:pt>
                <c:pt idx="5">
                  <c:v>14.03.2026</c:v>
                </c:pt>
                <c:pt idx="6">
                  <c:v>15.03.2026</c:v>
                </c:pt>
              </c:strCache>
            </c:strRef>
          </c:cat>
          <c:val>
            <c:numRef>
              <c:f>'[3]Publikime AL'!$B$11:$H$11</c:f>
              <c:numCache>
                <c:formatCode>0</c:formatCode>
                <c:ptCount val="7"/>
                <c:pt idx="0">
                  <c:v>572</c:v>
                </c:pt>
                <c:pt idx="1">
                  <c:v>578</c:v>
                </c:pt>
                <c:pt idx="2">
                  <c:v>585</c:v>
                </c:pt>
                <c:pt idx="3">
                  <c:v>559</c:v>
                </c:pt>
                <c:pt idx="4">
                  <c:v>578</c:v>
                </c:pt>
                <c:pt idx="5">
                  <c:v>587</c:v>
                </c:pt>
                <c:pt idx="6">
                  <c:v>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0-43A6-91FD-D61FFC2F6D9C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09.03.2026</c:v>
                </c:pt>
                <c:pt idx="1">
                  <c:v>10.03.2026</c:v>
                </c:pt>
                <c:pt idx="2">
                  <c:v>11.03.2026</c:v>
                </c:pt>
                <c:pt idx="3">
                  <c:v>12.03.2026</c:v>
                </c:pt>
                <c:pt idx="4">
                  <c:v>13.03.2026</c:v>
                </c:pt>
                <c:pt idx="5">
                  <c:v>14.03.2026</c:v>
                </c:pt>
                <c:pt idx="6">
                  <c:v>15.03.2026</c:v>
                </c:pt>
              </c:strCache>
            </c:strRef>
          </c:cat>
          <c:val>
            <c:numRef>
              <c:f>'[3]Publikime AL'!$B$12:$H$12</c:f>
              <c:numCache>
                <c:formatCode>0</c:formatCode>
                <c:ptCount val="7"/>
                <c:pt idx="0">
                  <c:v>1335</c:v>
                </c:pt>
                <c:pt idx="1">
                  <c:v>1320</c:v>
                </c:pt>
                <c:pt idx="2">
                  <c:v>1328</c:v>
                </c:pt>
                <c:pt idx="3">
                  <c:v>1289</c:v>
                </c:pt>
                <c:pt idx="4">
                  <c:v>1249</c:v>
                </c:pt>
                <c:pt idx="5">
                  <c:v>1227</c:v>
                </c:pt>
                <c:pt idx="6">
                  <c:v>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0-43A6-91FD-D61FFC2F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955.28</c:v>
                </c:pt>
                <c:pt idx="1">
                  <c:v>879.75</c:v>
                </c:pt>
                <c:pt idx="2">
                  <c:v>821.79</c:v>
                </c:pt>
                <c:pt idx="3">
                  <c:v>810.49</c:v>
                </c:pt>
                <c:pt idx="4">
                  <c:v>854.62</c:v>
                </c:pt>
                <c:pt idx="5">
                  <c:v>857.29</c:v>
                </c:pt>
                <c:pt idx="6">
                  <c:v>879.93</c:v>
                </c:pt>
                <c:pt idx="7">
                  <c:v>927.24</c:v>
                </c:pt>
                <c:pt idx="8">
                  <c:v>948.37</c:v>
                </c:pt>
                <c:pt idx="9">
                  <c:v>892.69</c:v>
                </c:pt>
                <c:pt idx="10">
                  <c:v>841.81</c:v>
                </c:pt>
                <c:pt idx="11">
                  <c:v>788.53</c:v>
                </c:pt>
                <c:pt idx="12">
                  <c:v>777.92</c:v>
                </c:pt>
                <c:pt idx="13">
                  <c:v>813.24</c:v>
                </c:pt>
                <c:pt idx="14">
                  <c:v>869.25</c:v>
                </c:pt>
                <c:pt idx="15">
                  <c:v>961.96</c:v>
                </c:pt>
                <c:pt idx="16">
                  <c:v>1253.99</c:v>
                </c:pt>
                <c:pt idx="17">
                  <c:v>1378.39</c:v>
                </c:pt>
                <c:pt idx="18">
                  <c:v>1487.71</c:v>
                </c:pt>
                <c:pt idx="19">
                  <c:v>1469.35</c:v>
                </c:pt>
                <c:pt idx="20">
                  <c:v>1429.31</c:v>
                </c:pt>
                <c:pt idx="21">
                  <c:v>1351.01</c:v>
                </c:pt>
                <c:pt idx="22">
                  <c:v>1186.72</c:v>
                </c:pt>
                <c:pt idx="23">
                  <c:v>1033.6199999999999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A-41BF-AAAD-687FC3F5C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808.65</c:v>
                </c:pt>
                <c:pt idx="1">
                  <c:v>711.65</c:v>
                </c:pt>
                <c:pt idx="2">
                  <c:v>666.36</c:v>
                </c:pt>
                <c:pt idx="3">
                  <c:v>640.23</c:v>
                </c:pt>
                <c:pt idx="4">
                  <c:v>649.91</c:v>
                </c:pt>
                <c:pt idx="5">
                  <c:v>715.03</c:v>
                </c:pt>
                <c:pt idx="6">
                  <c:v>924.81</c:v>
                </c:pt>
                <c:pt idx="7">
                  <c:v>1221.19</c:v>
                </c:pt>
                <c:pt idx="8">
                  <c:v>1332.28</c:v>
                </c:pt>
                <c:pt idx="9">
                  <c:v>1307.3399999999999</c:v>
                </c:pt>
                <c:pt idx="10">
                  <c:v>1178.93</c:v>
                </c:pt>
                <c:pt idx="11">
                  <c:v>1107.6199999999999</c:v>
                </c:pt>
                <c:pt idx="12">
                  <c:v>1183.3900000000001</c:v>
                </c:pt>
                <c:pt idx="13">
                  <c:v>1275.77</c:v>
                </c:pt>
                <c:pt idx="14">
                  <c:v>1326.63</c:v>
                </c:pt>
                <c:pt idx="15">
                  <c:v>1305.56</c:v>
                </c:pt>
                <c:pt idx="16">
                  <c:v>1398.69</c:v>
                </c:pt>
                <c:pt idx="17">
                  <c:v>1512.66</c:v>
                </c:pt>
                <c:pt idx="18">
                  <c:v>1557.07</c:v>
                </c:pt>
                <c:pt idx="19">
                  <c:v>1528.31</c:v>
                </c:pt>
                <c:pt idx="20">
                  <c:v>1495.89</c:v>
                </c:pt>
                <c:pt idx="21">
                  <c:v>1379.22</c:v>
                </c:pt>
                <c:pt idx="22">
                  <c:v>1220.8599999999999</c:v>
                </c:pt>
                <c:pt idx="23">
                  <c:v>1033.02</c:v>
                </c:pt>
                <c:pt idx="24">
                  <c:v>828.18</c:v>
                </c:pt>
                <c:pt idx="25">
                  <c:v>704.73</c:v>
                </c:pt>
                <c:pt idx="26">
                  <c:v>644.95000000000005</c:v>
                </c:pt>
                <c:pt idx="27">
                  <c:v>617.26</c:v>
                </c:pt>
                <c:pt idx="28">
                  <c:v>625.91999999999996</c:v>
                </c:pt>
                <c:pt idx="29">
                  <c:v>675.7</c:v>
                </c:pt>
                <c:pt idx="30">
                  <c:v>903.21</c:v>
                </c:pt>
                <c:pt idx="31">
                  <c:v>1188.71</c:v>
                </c:pt>
                <c:pt idx="32">
                  <c:v>1280.8599999999999</c:v>
                </c:pt>
                <c:pt idx="33">
                  <c:v>1233.5</c:v>
                </c:pt>
                <c:pt idx="34">
                  <c:v>1227.47</c:v>
                </c:pt>
                <c:pt idx="35">
                  <c:v>1251.83</c:v>
                </c:pt>
                <c:pt idx="36">
                  <c:v>1277.97</c:v>
                </c:pt>
                <c:pt idx="37">
                  <c:v>1284.3</c:v>
                </c:pt>
                <c:pt idx="38">
                  <c:v>1331.79</c:v>
                </c:pt>
                <c:pt idx="39">
                  <c:v>1257.92</c:v>
                </c:pt>
                <c:pt idx="40">
                  <c:v>1334.74</c:v>
                </c:pt>
                <c:pt idx="41">
                  <c:v>1439.61</c:v>
                </c:pt>
                <c:pt idx="42">
                  <c:v>1510.71</c:v>
                </c:pt>
                <c:pt idx="43">
                  <c:v>1505.82</c:v>
                </c:pt>
                <c:pt idx="44">
                  <c:v>1436.41</c:v>
                </c:pt>
                <c:pt idx="45">
                  <c:v>1315.01</c:v>
                </c:pt>
                <c:pt idx="46">
                  <c:v>1079.1300000000001</c:v>
                </c:pt>
                <c:pt idx="47">
                  <c:v>865.87</c:v>
                </c:pt>
                <c:pt idx="48">
                  <c:v>748.6</c:v>
                </c:pt>
                <c:pt idx="49">
                  <c:v>652.09</c:v>
                </c:pt>
                <c:pt idx="50">
                  <c:v>612.33000000000004</c:v>
                </c:pt>
                <c:pt idx="51">
                  <c:v>595.57000000000005</c:v>
                </c:pt>
                <c:pt idx="52">
                  <c:v>607.79999999999995</c:v>
                </c:pt>
                <c:pt idx="53">
                  <c:v>666.68</c:v>
                </c:pt>
                <c:pt idx="54">
                  <c:v>870.71</c:v>
                </c:pt>
                <c:pt idx="55">
                  <c:v>1159.22</c:v>
                </c:pt>
                <c:pt idx="56">
                  <c:v>1265.82</c:v>
                </c:pt>
                <c:pt idx="57">
                  <c:v>259.38</c:v>
                </c:pt>
                <c:pt idx="58">
                  <c:v>1192.8399999999999</c:v>
                </c:pt>
                <c:pt idx="59">
                  <c:v>1172.75</c:v>
                </c:pt>
                <c:pt idx="60">
                  <c:v>1083.1600000000001</c:v>
                </c:pt>
                <c:pt idx="61">
                  <c:v>1077.95</c:v>
                </c:pt>
                <c:pt idx="62">
                  <c:v>1191.57</c:v>
                </c:pt>
                <c:pt idx="63">
                  <c:v>1258.51</c:v>
                </c:pt>
                <c:pt idx="64">
                  <c:v>1253</c:v>
                </c:pt>
                <c:pt idx="65">
                  <c:v>1318.79</c:v>
                </c:pt>
                <c:pt idx="66">
                  <c:v>1381.83</c:v>
                </c:pt>
                <c:pt idx="67">
                  <c:v>1384.03</c:v>
                </c:pt>
                <c:pt idx="68">
                  <c:v>1359.03</c:v>
                </c:pt>
                <c:pt idx="69">
                  <c:v>1213.9100000000001</c:v>
                </c:pt>
                <c:pt idx="70">
                  <c:v>1003.96</c:v>
                </c:pt>
                <c:pt idx="71">
                  <c:v>802.2</c:v>
                </c:pt>
                <c:pt idx="72">
                  <c:v>710.19</c:v>
                </c:pt>
                <c:pt idx="73">
                  <c:v>633.16999999999996</c:v>
                </c:pt>
                <c:pt idx="74">
                  <c:v>591.76</c:v>
                </c:pt>
                <c:pt idx="75">
                  <c:v>570.21</c:v>
                </c:pt>
                <c:pt idx="76">
                  <c:v>571.96</c:v>
                </c:pt>
                <c:pt idx="77">
                  <c:v>639.29999999999995</c:v>
                </c:pt>
                <c:pt idx="78">
                  <c:v>845.1</c:v>
                </c:pt>
                <c:pt idx="79">
                  <c:v>1110.28</c:v>
                </c:pt>
                <c:pt idx="80">
                  <c:v>1229.03</c:v>
                </c:pt>
                <c:pt idx="81">
                  <c:v>1314.84</c:v>
                </c:pt>
                <c:pt idx="82">
                  <c:v>1299.55</c:v>
                </c:pt>
                <c:pt idx="83">
                  <c:v>1328.74</c:v>
                </c:pt>
                <c:pt idx="84">
                  <c:v>1422.37</c:v>
                </c:pt>
                <c:pt idx="85">
                  <c:v>1468.49</c:v>
                </c:pt>
                <c:pt idx="86">
                  <c:v>1325.59</c:v>
                </c:pt>
                <c:pt idx="87">
                  <c:v>1188.1099999999999</c:v>
                </c:pt>
                <c:pt idx="88">
                  <c:v>1216.52</c:v>
                </c:pt>
                <c:pt idx="89">
                  <c:v>1277.7</c:v>
                </c:pt>
                <c:pt idx="90">
                  <c:v>1384.82</c:v>
                </c:pt>
                <c:pt idx="91">
                  <c:v>1377.35</c:v>
                </c:pt>
                <c:pt idx="92">
                  <c:v>1317.85</c:v>
                </c:pt>
                <c:pt idx="93">
                  <c:v>1207.8</c:v>
                </c:pt>
                <c:pt idx="94">
                  <c:v>954.79</c:v>
                </c:pt>
                <c:pt idx="95">
                  <c:v>745.59</c:v>
                </c:pt>
                <c:pt idx="96">
                  <c:v>732.11</c:v>
                </c:pt>
                <c:pt idx="97">
                  <c:v>628.08000000000004</c:v>
                </c:pt>
                <c:pt idx="98">
                  <c:v>570.79999999999995</c:v>
                </c:pt>
                <c:pt idx="99">
                  <c:v>575.37</c:v>
                </c:pt>
                <c:pt idx="100">
                  <c:v>574.64</c:v>
                </c:pt>
                <c:pt idx="101">
                  <c:v>619.77</c:v>
                </c:pt>
                <c:pt idx="102">
                  <c:v>737.58</c:v>
                </c:pt>
                <c:pt idx="103">
                  <c:v>933.43</c:v>
                </c:pt>
                <c:pt idx="104">
                  <c:v>1123.93</c:v>
                </c:pt>
                <c:pt idx="105">
                  <c:v>1156.68</c:v>
                </c:pt>
                <c:pt idx="106">
                  <c:v>1227.8699999999999</c:v>
                </c:pt>
                <c:pt idx="107">
                  <c:v>1102.18</c:v>
                </c:pt>
                <c:pt idx="108">
                  <c:v>971.1</c:v>
                </c:pt>
                <c:pt idx="109">
                  <c:v>977.68</c:v>
                </c:pt>
                <c:pt idx="110">
                  <c:v>954.95</c:v>
                </c:pt>
                <c:pt idx="111">
                  <c:v>959.28</c:v>
                </c:pt>
                <c:pt idx="112">
                  <c:v>1013.99</c:v>
                </c:pt>
                <c:pt idx="113">
                  <c:v>1221.83</c:v>
                </c:pt>
                <c:pt idx="114">
                  <c:v>1258.27</c:v>
                </c:pt>
                <c:pt idx="115">
                  <c:v>1276.96</c:v>
                </c:pt>
                <c:pt idx="116">
                  <c:v>1236.53</c:v>
                </c:pt>
                <c:pt idx="117">
                  <c:v>1128.83</c:v>
                </c:pt>
                <c:pt idx="118">
                  <c:v>954.92</c:v>
                </c:pt>
                <c:pt idx="119">
                  <c:v>795.48</c:v>
                </c:pt>
                <c:pt idx="120">
                  <c:v>753.53</c:v>
                </c:pt>
                <c:pt idx="121">
                  <c:v>649.57000000000005</c:v>
                </c:pt>
                <c:pt idx="122">
                  <c:v>588.04</c:v>
                </c:pt>
                <c:pt idx="123">
                  <c:v>583.57000000000005</c:v>
                </c:pt>
                <c:pt idx="124">
                  <c:v>577.59</c:v>
                </c:pt>
                <c:pt idx="125">
                  <c:v>578.54</c:v>
                </c:pt>
                <c:pt idx="126">
                  <c:v>653.25</c:v>
                </c:pt>
                <c:pt idx="127">
                  <c:v>797.74</c:v>
                </c:pt>
                <c:pt idx="128">
                  <c:v>984.99</c:v>
                </c:pt>
                <c:pt idx="129">
                  <c:v>1120.92</c:v>
                </c:pt>
                <c:pt idx="130">
                  <c:v>1130.1500000000001</c:v>
                </c:pt>
                <c:pt idx="131">
                  <c:v>1148.0999999999999</c:v>
                </c:pt>
                <c:pt idx="132">
                  <c:v>1062.3800000000001</c:v>
                </c:pt>
                <c:pt idx="133">
                  <c:v>1055.24</c:v>
                </c:pt>
                <c:pt idx="134">
                  <c:v>1068.08</c:v>
                </c:pt>
                <c:pt idx="135">
                  <c:v>1133.45</c:v>
                </c:pt>
                <c:pt idx="136">
                  <c:v>1211.01</c:v>
                </c:pt>
                <c:pt idx="137">
                  <c:v>1296.3</c:v>
                </c:pt>
                <c:pt idx="138">
                  <c:v>1339.73</c:v>
                </c:pt>
                <c:pt idx="139">
                  <c:v>1369.45</c:v>
                </c:pt>
                <c:pt idx="140">
                  <c:v>1335.85</c:v>
                </c:pt>
                <c:pt idx="141">
                  <c:v>1218.8599999999999</c:v>
                </c:pt>
                <c:pt idx="142">
                  <c:v>1034.3</c:v>
                </c:pt>
                <c:pt idx="143">
                  <c:v>825.53</c:v>
                </c:pt>
                <c:pt idx="144">
                  <c:v>688.39</c:v>
                </c:pt>
                <c:pt idx="145">
                  <c:v>593.13</c:v>
                </c:pt>
                <c:pt idx="146">
                  <c:v>600.78</c:v>
                </c:pt>
                <c:pt idx="147">
                  <c:v>611.26</c:v>
                </c:pt>
                <c:pt idx="148">
                  <c:v>606.30999999999995</c:v>
                </c:pt>
                <c:pt idx="149">
                  <c:v>614.9</c:v>
                </c:pt>
                <c:pt idx="150">
                  <c:v>783.8</c:v>
                </c:pt>
                <c:pt idx="151">
                  <c:v>1059.58</c:v>
                </c:pt>
                <c:pt idx="152">
                  <c:v>1182.99</c:v>
                </c:pt>
                <c:pt idx="153">
                  <c:v>1245.19</c:v>
                </c:pt>
                <c:pt idx="154">
                  <c:v>1229.58</c:v>
                </c:pt>
                <c:pt idx="155">
                  <c:v>1208.98</c:v>
                </c:pt>
                <c:pt idx="156">
                  <c:v>1146.57</c:v>
                </c:pt>
                <c:pt idx="157">
                  <c:v>1189.5899999999999</c:v>
                </c:pt>
                <c:pt idx="158">
                  <c:v>1233.6500000000001</c:v>
                </c:pt>
                <c:pt idx="159">
                  <c:v>1245.5</c:v>
                </c:pt>
                <c:pt idx="160">
                  <c:v>1278.71</c:v>
                </c:pt>
                <c:pt idx="161">
                  <c:v>1362.88</c:v>
                </c:pt>
                <c:pt idx="162">
                  <c:v>1382.95</c:v>
                </c:pt>
                <c:pt idx="163">
                  <c:v>1375.24</c:v>
                </c:pt>
                <c:pt idx="164">
                  <c:v>1340.93</c:v>
                </c:pt>
                <c:pt idx="165">
                  <c:v>1227.21</c:v>
                </c:pt>
                <c:pt idx="166">
                  <c:v>1042.0999999999999</c:v>
                </c:pt>
                <c:pt idx="167">
                  <c:v>849.04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CB-41F3-B2A4-7BB904486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33.173804025053414</c:v>
                </c:pt>
                <c:pt idx="1">
                  <c:v>25.356158435053885</c:v>
                </c:pt>
                <c:pt idx="2">
                  <c:v>25.798726745052818</c:v>
                </c:pt>
                <c:pt idx="3">
                  <c:v>26.453872535053506</c:v>
                </c:pt>
                <c:pt idx="4">
                  <c:v>27.420491325053945</c:v>
                </c:pt>
                <c:pt idx="5">
                  <c:v>26.927679325054214</c:v>
                </c:pt>
                <c:pt idx="6">
                  <c:v>31.411385535053796</c:v>
                </c:pt>
                <c:pt idx="7">
                  <c:v>35.655697345053113</c:v>
                </c:pt>
                <c:pt idx="8">
                  <c:v>35.46996317505409</c:v>
                </c:pt>
                <c:pt idx="9">
                  <c:v>34.611924555053065</c:v>
                </c:pt>
                <c:pt idx="10">
                  <c:v>30.793191335053734</c:v>
                </c:pt>
                <c:pt idx="11">
                  <c:v>29.780942985052661</c:v>
                </c:pt>
                <c:pt idx="12">
                  <c:v>30.830594855053732</c:v>
                </c:pt>
                <c:pt idx="13">
                  <c:v>30.60113085505327</c:v>
                </c:pt>
                <c:pt idx="14">
                  <c:v>33.076629505053461</c:v>
                </c:pt>
                <c:pt idx="15">
                  <c:v>34.660203095053248</c:v>
                </c:pt>
                <c:pt idx="16">
                  <c:v>34.129183895054211</c:v>
                </c:pt>
                <c:pt idx="17">
                  <c:v>33.335772355055497</c:v>
                </c:pt>
                <c:pt idx="18">
                  <c:v>35.225118645054408</c:v>
                </c:pt>
                <c:pt idx="19">
                  <c:v>35.510417485053949</c:v>
                </c:pt>
                <c:pt idx="20">
                  <c:v>35.609243325053058</c:v>
                </c:pt>
                <c:pt idx="21">
                  <c:v>34.596072635054043</c:v>
                </c:pt>
                <c:pt idx="22">
                  <c:v>32.686565295053015</c:v>
                </c:pt>
                <c:pt idx="23">
                  <c:v>30.925200765054115</c:v>
                </c:pt>
                <c:pt idx="24">
                  <c:v>21.510166935054258</c:v>
                </c:pt>
                <c:pt idx="25">
                  <c:v>19.606609055053241</c:v>
                </c:pt>
                <c:pt idx="26">
                  <c:v>17.937449885054093</c:v>
                </c:pt>
                <c:pt idx="27">
                  <c:v>17.519586265053931</c:v>
                </c:pt>
                <c:pt idx="28">
                  <c:v>17.063936195053884</c:v>
                </c:pt>
                <c:pt idx="29">
                  <c:v>17.932246285054134</c:v>
                </c:pt>
                <c:pt idx="30">
                  <c:v>20.736182665053548</c:v>
                </c:pt>
                <c:pt idx="31">
                  <c:v>25.85042098505437</c:v>
                </c:pt>
                <c:pt idx="32">
                  <c:v>29.284349905052977</c:v>
                </c:pt>
                <c:pt idx="33">
                  <c:v>29.910409805053632</c:v>
                </c:pt>
                <c:pt idx="34">
                  <c:v>30.518621585053779</c:v>
                </c:pt>
                <c:pt idx="35">
                  <c:v>29.829430225054239</c:v>
                </c:pt>
                <c:pt idx="36">
                  <c:v>29.149531765054235</c:v>
                </c:pt>
                <c:pt idx="37">
                  <c:v>27.4200857650535</c:v>
                </c:pt>
                <c:pt idx="38">
                  <c:v>27.607054655054071</c:v>
                </c:pt>
                <c:pt idx="39">
                  <c:v>28.754535795054153</c:v>
                </c:pt>
                <c:pt idx="40">
                  <c:v>28.94091336505403</c:v>
                </c:pt>
                <c:pt idx="41">
                  <c:v>32.540393115054258</c:v>
                </c:pt>
                <c:pt idx="42">
                  <c:v>36.417677915053446</c:v>
                </c:pt>
                <c:pt idx="43">
                  <c:v>43.033613105053519</c:v>
                </c:pt>
                <c:pt idx="44">
                  <c:v>39.762381285053834</c:v>
                </c:pt>
                <c:pt idx="45">
                  <c:v>43.36042509505387</c:v>
                </c:pt>
                <c:pt idx="46">
                  <c:v>34.355077535053624</c:v>
                </c:pt>
                <c:pt idx="47">
                  <c:v>39.723983135053459</c:v>
                </c:pt>
                <c:pt idx="48">
                  <c:v>23.648904675054155</c:v>
                </c:pt>
                <c:pt idx="49">
                  <c:v>22.752418625053679</c:v>
                </c:pt>
                <c:pt idx="50">
                  <c:v>22.273382875053585</c:v>
                </c:pt>
                <c:pt idx="51">
                  <c:v>22.413297785053373</c:v>
                </c:pt>
                <c:pt idx="52">
                  <c:v>23.556933805053632</c:v>
                </c:pt>
                <c:pt idx="53">
                  <c:v>22.347270215053186</c:v>
                </c:pt>
                <c:pt idx="54">
                  <c:v>27.100896925054485</c:v>
                </c:pt>
                <c:pt idx="55">
                  <c:v>33.609474835053334</c:v>
                </c:pt>
                <c:pt idx="56">
                  <c:v>33.086603275054586</c:v>
                </c:pt>
                <c:pt idx="57">
                  <c:v>29.07576606505404</c:v>
                </c:pt>
                <c:pt idx="58">
                  <c:v>27.789144825053199</c:v>
                </c:pt>
                <c:pt idx="59">
                  <c:v>28.89651064505324</c:v>
                </c:pt>
                <c:pt idx="60">
                  <c:v>29.39438773505276</c:v>
                </c:pt>
                <c:pt idx="61">
                  <c:v>28.622967755053651</c:v>
                </c:pt>
                <c:pt idx="62">
                  <c:v>29.298951005053596</c:v>
                </c:pt>
                <c:pt idx="63">
                  <c:v>33.452731595054274</c:v>
                </c:pt>
                <c:pt idx="64">
                  <c:v>33.806201965052196</c:v>
                </c:pt>
                <c:pt idx="65">
                  <c:v>37.518695055054195</c:v>
                </c:pt>
                <c:pt idx="66">
                  <c:v>39.129616515052476</c:v>
                </c:pt>
                <c:pt idx="67">
                  <c:v>38.899138165052591</c:v>
                </c:pt>
                <c:pt idx="68">
                  <c:v>36.94162105505302</c:v>
                </c:pt>
                <c:pt idx="69">
                  <c:v>33.662064395052539</c:v>
                </c:pt>
                <c:pt idx="70">
                  <c:v>29.941245825053784</c:v>
                </c:pt>
                <c:pt idx="71">
                  <c:v>24.96336970505422</c:v>
                </c:pt>
                <c:pt idx="72">
                  <c:v>23.061897755053451</c:v>
                </c:pt>
                <c:pt idx="73">
                  <c:v>22.451515665053876</c:v>
                </c:pt>
                <c:pt idx="74">
                  <c:v>22.073409865053918</c:v>
                </c:pt>
                <c:pt idx="75">
                  <c:v>23.021604915053786</c:v>
                </c:pt>
                <c:pt idx="76">
                  <c:v>23.496891425053946</c:v>
                </c:pt>
                <c:pt idx="77">
                  <c:v>21.754499705052694</c:v>
                </c:pt>
                <c:pt idx="78">
                  <c:v>24.208495035053602</c:v>
                </c:pt>
                <c:pt idx="79">
                  <c:v>28.722858515053531</c:v>
                </c:pt>
                <c:pt idx="80">
                  <c:v>30.531259205054084</c:v>
                </c:pt>
                <c:pt idx="81">
                  <c:v>33.068419065054059</c:v>
                </c:pt>
                <c:pt idx="82">
                  <c:v>32.125615265053284</c:v>
                </c:pt>
                <c:pt idx="83">
                  <c:v>31.603313015054482</c:v>
                </c:pt>
                <c:pt idx="84">
                  <c:v>28.385194395052622</c:v>
                </c:pt>
                <c:pt idx="85">
                  <c:v>32.091475605054484</c:v>
                </c:pt>
                <c:pt idx="86">
                  <c:v>36.959441745054392</c:v>
                </c:pt>
                <c:pt idx="87">
                  <c:v>36.188211595053417</c:v>
                </c:pt>
                <c:pt idx="88">
                  <c:v>35.361515675053852</c:v>
                </c:pt>
                <c:pt idx="89">
                  <c:v>39.14747125505437</c:v>
                </c:pt>
                <c:pt idx="90">
                  <c:v>40.74654808505511</c:v>
                </c:pt>
                <c:pt idx="91">
                  <c:v>39.651217955054562</c:v>
                </c:pt>
                <c:pt idx="92">
                  <c:v>37.136258395052892</c:v>
                </c:pt>
                <c:pt idx="93">
                  <c:v>34.382350705053568</c:v>
                </c:pt>
                <c:pt idx="94">
                  <c:v>30.949540915054286</c:v>
                </c:pt>
                <c:pt idx="95">
                  <c:v>28.002499065053598</c:v>
                </c:pt>
                <c:pt idx="96">
                  <c:v>28.632954765053</c:v>
                </c:pt>
                <c:pt idx="97">
                  <c:v>25.567182925053885</c:v>
                </c:pt>
                <c:pt idx="98">
                  <c:v>25.003348875054144</c:v>
                </c:pt>
                <c:pt idx="99">
                  <c:v>25.225177935053807</c:v>
                </c:pt>
                <c:pt idx="100">
                  <c:v>25.109709685053531</c:v>
                </c:pt>
                <c:pt idx="101">
                  <c:v>26.277315065053699</c:v>
                </c:pt>
                <c:pt idx="102">
                  <c:v>28.644601255053885</c:v>
                </c:pt>
                <c:pt idx="103">
                  <c:v>28.156065915053659</c:v>
                </c:pt>
                <c:pt idx="104">
                  <c:v>26.7805163650537</c:v>
                </c:pt>
                <c:pt idx="105">
                  <c:v>29.372197955053252</c:v>
                </c:pt>
                <c:pt idx="106">
                  <c:v>32.11400206505391</c:v>
                </c:pt>
                <c:pt idx="107">
                  <c:v>34.969824145052826</c:v>
                </c:pt>
                <c:pt idx="108">
                  <c:v>35.280092605052687</c:v>
                </c:pt>
                <c:pt idx="109">
                  <c:v>31.331585495054469</c:v>
                </c:pt>
                <c:pt idx="110">
                  <c:v>29.566267875054336</c:v>
                </c:pt>
                <c:pt idx="111">
                  <c:v>31.802838255053302</c:v>
                </c:pt>
                <c:pt idx="112">
                  <c:v>29.874171165054577</c:v>
                </c:pt>
                <c:pt idx="113">
                  <c:v>31.671965915054216</c:v>
                </c:pt>
                <c:pt idx="114">
                  <c:v>33.786596895053435</c:v>
                </c:pt>
                <c:pt idx="115">
                  <c:v>34.493975495053519</c:v>
                </c:pt>
                <c:pt idx="116">
                  <c:v>33.481520865053653</c:v>
                </c:pt>
                <c:pt idx="117">
                  <c:v>33.853559405053147</c:v>
                </c:pt>
                <c:pt idx="118">
                  <c:v>31.801942955052482</c:v>
                </c:pt>
                <c:pt idx="119">
                  <c:v>33.06204326505258</c:v>
                </c:pt>
                <c:pt idx="120">
                  <c:v>30.294439584946304</c:v>
                </c:pt>
                <c:pt idx="121">
                  <c:v>27.5341551249453</c:v>
                </c:pt>
                <c:pt idx="122">
                  <c:v>27.35592540494622</c:v>
                </c:pt>
                <c:pt idx="123">
                  <c:v>26.332560694946096</c:v>
                </c:pt>
                <c:pt idx="124">
                  <c:v>26.638403894946805</c:v>
                </c:pt>
                <c:pt idx="125">
                  <c:v>27.284684134946474</c:v>
                </c:pt>
                <c:pt idx="126">
                  <c:v>29.448685214946408</c:v>
                </c:pt>
                <c:pt idx="127">
                  <c:v>28.372883244945342</c:v>
                </c:pt>
                <c:pt idx="128">
                  <c:v>27.57281150494623</c:v>
                </c:pt>
                <c:pt idx="129">
                  <c:v>31.272645804946251</c:v>
                </c:pt>
                <c:pt idx="130">
                  <c:v>31.910381904946462</c:v>
                </c:pt>
                <c:pt idx="131">
                  <c:v>30.520859104946112</c:v>
                </c:pt>
                <c:pt idx="132">
                  <c:v>29.427151944945763</c:v>
                </c:pt>
                <c:pt idx="133">
                  <c:v>25.626084154946511</c:v>
                </c:pt>
                <c:pt idx="134">
                  <c:v>26.567826164946837</c:v>
                </c:pt>
                <c:pt idx="135">
                  <c:v>26.111410944945646</c:v>
                </c:pt>
                <c:pt idx="136">
                  <c:v>27.55762135494615</c:v>
                </c:pt>
                <c:pt idx="137">
                  <c:v>33.688436264947086</c:v>
                </c:pt>
                <c:pt idx="138">
                  <c:v>34.999035554946659</c:v>
                </c:pt>
                <c:pt idx="139">
                  <c:v>34.344115394946584</c:v>
                </c:pt>
                <c:pt idx="140">
                  <c:v>32.641961414945399</c:v>
                </c:pt>
                <c:pt idx="141">
                  <c:v>35.755414804945758</c:v>
                </c:pt>
                <c:pt idx="142">
                  <c:v>37.090654164946045</c:v>
                </c:pt>
                <c:pt idx="143">
                  <c:v>36.385925014947134</c:v>
                </c:pt>
                <c:pt idx="144">
                  <c:v>38.72093591494604</c:v>
                </c:pt>
                <c:pt idx="145">
                  <c:v>33.863387384946236</c:v>
                </c:pt>
                <c:pt idx="146">
                  <c:v>31.397112764945859</c:v>
                </c:pt>
                <c:pt idx="147">
                  <c:v>29.487525844946731</c:v>
                </c:pt>
                <c:pt idx="148">
                  <c:v>29.21209155494671</c:v>
                </c:pt>
                <c:pt idx="149">
                  <c:v>29.580899644946157</c:v>
                </c:pt>
                <c:pt idx="150">
                  <c:v>32.409498924947229</c:v>
                </c:pt>
                <c:pt idx="151">
                  <c:v>34.765447734945838</c:v>
                </c:pt>
                <c:pt idx="152">
                  <c:v>34.827944114946149</c:v>
                </c:pt>
                <c:pt idx="153">
                  <c:v>35.780224044945044</c:v>
                </c:pt>
                <c:pt idx="154">
                  <c:v>34.672170364946396</c:v>
                </c:pt>
                <c:pt idx="155">
                  <c:v>35.540685674946644</c:v>
                </c:pt>
                <c:pt idx="156">
                  <c:v>31.604358974946081</c:v>
                </c:pt>
                <c:pt idx="157">
                  <c:v>31.995304304945648</c:v>
                </c:pt>
                <c:pt idx="158">
                  <c:v>29.826141494946569</c:v>
                </c:pt>
                <c:pt idx="159">
                  <c:v>31.531196044946228</c:v>
                </c:pt>
                <c:pt idx="160">
                  <c:v>29.824703784944859</c:v>
                </c:pt>
                <c:pt idx="161">
                  <c:v>32.244466994947288</c:v>
                </c:pt>
                <c:pt idx="162">
                  <c:v>37.242651144945739</c:v>
                </c:pt>
                <c:pt idx="163">
                  <c:v>36.253086224946628</c:v>
                </c:pt>
                <c:pt idx="164">
                  <c:v>34.256573614946319</c:v>
                </c:pt>
                <c:pt idx="165">
                  <c:v>35.485726694946607</c:v>
                </c:pt>
                <c:pt idx="166">
                  <c:v>35.171043524946526</c:v>
                </c:pt>
                <c:pt idx="167">
                  <c:v>33.301506954946262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ACB-41F3-B2A4-7BB904486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B-4B59-8457-FE35EEA1CB0D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B-4B59-8457-FE35EEA1C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09.02.2026</c:v>
                </c:pt>
                <c:pt idx="1">
                  <c:v>10.02.2026</c:v>
                </c:pt>
                <c:pt idx="2">
                  <c:v>11.02.2026</c:v>
                </c:pt>
                <c:pt idx="3">
                  <c:v>12.02.2026</c:v>
                </c:pt>
                <c:pt idx="4">
                  <c:v>13.02.2026</c:v>
                </c:pt>
                <c:pt idx="5">
                  <c:v>14.02.2026</c:v>
                </c:pt>
                <c:pt idx="6">
                  <c:v>15.02.2026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25.356158435053885</c:v>
                </c:pt>
                <c:pt idx="1">
                  <c:v>17.063936195053884</c:v>
                </c:pt>
                <c:pt idx="2">
                  <c:v>22.273382875053585</c:v>
                </c:pt>
                <c:pt idx="3">
                  <c:v>21.754499705052694</c:v>
                </c:pt>
                <c:pt idx="4">
                  <c:v>25.003348875054144</c:v>
                </c:pt>
                <c:pt idx="5">
                  <c:v>25.626084154946511</c:v>
                </c:pt>
                <c:pt idx="6">
                  <c:v>29.21209155494671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3-4783-8B3F-6A71674554FF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09.02.2026</c:v>
                </c:pt>
                <c:pt idx="1">
                  <c:v>10.02.2026</c:v>
                </c:pt>
                <c:pt idx="2">
                  <c:v>11.02.2026</c:v>
                </c:pt>
                <c:pt idx="3">
                  <c:v>12.02.2026</c:v>
                </c:pt>
                <c:pt idx="4">
                  <c:v>13.02.2026</c:v>
                </c:pt>
                <c:pt idx="5">
                  <c:v>14.02.2026</c:v>
                </c:pt>
                <c:pt idx="6">
                  <c:v>15.02.2026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35.655697345053113</c:v>
                </c:pt>
                <c:pt idx="1">
                  <c:v>43.36042509505387</c:v>
                </c:pt>
                <c:pt idx="2">
                  <c:v>39.129616515052476</c:v>
                </c:pt>
                <c:pt idx="3">
                  <c:v>40.74654808505511</c:v>
                </c:pt>
                <c:pt idx="4">
                  <c:v>35.280092605052687</c:v>
                </c:pt>
                <c:pt idx="5">
                  <c:v>37.090654164946045</c:v>
                </c:pt>
                <c:pt idx="6">
                  <c:v>38.72093591494604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3-4783-8B3F-6A7167455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7-42C6-BD2C-DE80BFC816EE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7-42C6-BD2C-DE80BFC81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961.50410454000018</c:v>
                </c:pt>
                <c:pt idx="1">
                  <c:v>906.98262700000009</c:v>
                </c:pt>
                <c:pt idx="2">
                  <c:v>873.38323907000006</c:v>
                </c:pt>
                <c:pt idx="3">
                  <c:v>911.07600889999992</c:v>
                </c:pt>
                <c:pt idx="4">
                  <c:v>908.73806397000021</c:v>
                </c:pt>
                <c:pt idx="5">
                  <c:v>906.90326739000022</c:v>
                </c:pt>
                <c:pt idx="6">
                  <c:v>1067.07622079</c:v>
                </c:pt>
                <c:pt idx="7">
                  <c:v>1152.2178101399995</c:v>
                </c:pt>
                <c:pt idx="8">
                  <c:v>1135.7300863899998</c:v>
                </c:pt>
                <c:pt idx="9">
                  <c:v>986.1964268700001</c:v>
                </c:pt>
                <c:pt idx="10">
                  <c:v>906.48972578000007</c:v>
                </c:pt>
                <c:pt idx="11">
                  <c:v>775.97383184000023</c:v>
                </c:pt>
                <c:pt idx="12">
                  <c:v>754.07875298999988</c:v>
                </c:pt>
                <c:pt idx="13">
                  <c:v>800.45318903999998</c:v>
                </c:pt>
                <c:pt idx="14">
                  <c:v>968.50370538000038</c:v>
                </c:pt>
                <c:pt idx="15">
                  <c:v>1078.72092122</c:v>
                </c:pt>
                <c:pt idx="16">
                  <c:v>1412.7295316899992</c:v>
                </c:pt>
                <c:pt idx="17">
                  <c:v>1483.3133663100002</c:v>
                </c:pt>
                <c:pt idx="18">
                  <c:v>1576.7994907299997</c:v>
                </c:pt>
                <c:pt idx="19">
                  <c:v>1604.6821832800001</c:v>
                </c:pt>
                <c:pt idx="20">
                  <c:v>1538.2490643800004</c:v>
                </c:pt>
                <c:pt idx="21">
                  <c:v>1456.0327587100007</c:v>
                </c:pt>
                <c:pt idx="22">
                  <c:v>1319.0002282100006</c:v>
                </c:pt>
                <c:pt idx="23">
                  <c:v>1163.0714721500001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B7-4574-8EDE-4037DD227019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670.20885764000013</c:v>
                </c:pt>
                <c:pt idx="1">
                  <c:v>603.61943837000013</c:v>
                </c:pt>
                <c:pt idx="2">
                  <c:v>575.1340928300001</c:v>
                </c:pt>
                <c:pt idx="3">
                  <c:v>607.04991386999995</c:v>
                </c:pt>
                <c:pt idx="4">
                  <c:v>635.53089909000028</c:v>
                </c:pt>
                <c:pt idx="5">
                  <c:v>650.18644010000025</c:v>
                </c:pt>
                <c:pt idx="6">
                  <c:v>800.12767455999995</c:v>
                </c:pt>
                <c:pt idx="7">
                  <c:v>972.71319943999947</c:v>
                </c:pt>
                <c:pt idx="8">
                  <c:v>976.31892320999964</c:v>
                </c:pt>
                <c:pt idx="9">
                  <c:v>927.86524270000007</c:v>
                </c:pt>
                <c:pt idx="10">
                  <c:v>862.37020794000011</c:v>
                </c:pt>
                <c:pt idx="11">
                  <c:v>829.51303352000025</c:v>
                </c:pt>
                <c:pt idx="12">
                  <c:v>825.53452285999981</c:v>
                </c:pt>
                <c:pt idx="13">
                  <c:v>857.48499987999992</c:v>
                </c:pt>
                <c:pt idx="14">
                  <c:v>903.57178341000031</c:v>
                </c:pt>
                <c:pt idx="15">
                  <c:v>951.35320675000003</c:v>
                </c:pt>
                <c:pt idx="16">
                  <c:v>1018.6778521399992</c:v>
                </c:pt>
                <c:pt idx="17">
                  <c:v>1132.5024592300001</c:v>
                </c:pt>
                <c:pt idx="18">
                  <c:v>1243.1871806399995</c:v>
                </c:pt>
                <c:pt idx="19">
                  <c:v>1259.67264071</c:v>
                </c:pt>
                <c:pt idx="20">
                  <c:v>1225.9091525300005</c:v>
                </c:pt>
                <c:pt idx="21">
                  <c:v>1129.5974738900006</c:v>
                </c:pt>
                <c:pt idx="22">
                  <c:v>982.59859248000066</c:v>
                </c:pt>
                <c:pt idx="23">
                  <c:v>812.93418305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B7-4574-8EDE-4037DD227019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291.2952469</c:v>
                </c:pt>
                <c:pt idx="1">
                  <c:v>303.36318863000002</c:v>
                </c:pt>
                <c:pt idx="2">
                  <c:v>298.24914624000002</c:v>
                </c:pt>
                <c:pt idx="3">
                  <c:v>304.02609503000002</c:v>
                </c:pt>
                <c:pt idx="4">
                  <c:v>273.20716487999994</c:v>
                </c:pt>
                <c:pt idx="5">
                  <c:v>256.71682728999991</c:v>
                </c:pt>
                <c:pt idx="6">
                  <c:v>266.94854623000003</c:v>
                </c:pt>
                <c:pt idx="7">
                  <c:v>179.5046107</c:v>
                </c:pt>
                <c:pt idx="8">
                  <c:v>159.41116318000013</c:v>
                </c:pt>
                <c:pt idx="9">
                  <c:v>58.331184170000029</c:v>
                </c:pt>
                <c:pt idx="10">
                  <c:v>44.119517839999958</c:v>
                </c:pt>
                <c:pt idx="11">
                  <c:v>-53.539201680000019</c:v>
                </c:pt>
                <c:pt idx="12">
                  <c:v>-71.455769869999926</c:v>
                </c:pt>
                <c:pt idx="13">
                  <c:v>-57.031810839999935</c:v>
                </c:pt>
                <c:pt idx="14">
                  <c:v>64.931921970000076</c:v>
                </c:pt>
                <c:pt idx="15">
                  <c:v>127.36771446999995</c:v>
                </c:pt>
                <c:pt idx="16">
                  <c:v>394.05167955000002</c:v>
                </c:pt>
                <c:pt idx="17">
                  <c:v>350.81090708000005</c:v>
                </c:pt>
                <c:pt idx="18">
                  <c:v>333.61231009000005</c:v>
                </c:pt>
                <c:pt idx="19">
                  <c:v>345.00954257000006</c:v>
                </c:pt>
                <c:pt idx="20">
                  <c:v>312.33991184999991</c:v>
                </c:pt>
                <c:pt idx="21">
                  <c:v>326.43528482000005</c:v>
                </c:pt>
                <c:pt idx="22">
                  <c:v>336.4016357299999</c:v>
                </c:pt>
                <c:pt idx="23">
                  <c:v>350.13728910000009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B7-4574-8EDE-4037DD227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09.03.2026</c:v>
                </c:pt>
                <c:pt idx="1">
                  <c:v>10.03.2026</c:v>
                </c:pt>
                <c:pt idx="2">
                  <c:v>11.03.2026</c:v>
                </c:pt>
                <c:pt idx="3">
                  <c:v>12.03.2026</c:v>
                </c:pt>
                <c:pt idx="4">
                  <c:v>13.03.2026</c:v>
                </c:pt>
                <c:pt idx="5">
                  <c:v>14.03.2026</c:v>
                </c:pt>
                <c:pt idx="6">
                  <c:v>15.03.2026</c:v>
                </c:pt>
              </c:strCache>
            </c:strRef>
          </c:cat>
          <c:val>
            <c:numRef>
              <c:f>'[3]Publikime AL'!$B$11:$H$11</c:f>
              <c:numCache>
                <c:formatCode>0</c:formatCode>
                <c:ptCount val="7"/>
                <c:pt idx="0">
                  <c:v>572</c:v>
                </c:pt>
                <c:pt idx="1">
                  <c:v>578</c:v>
                </c:pt>
                <c:pt idx="2">
                  <c:v>585</c:v>
                </c:pt>
                <c:pt idx="3">
                  <c:v>559</c:v>
                </c:pt>
                <c:pt idx="4">
                  <c:v>578</c:v>
                </c:pt>
                <c:pt idx="5">
                  <c:v>587</c:v>
                </c:pt>
                <c:pt idx="6">
                  <c:v>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D-4936-B9A8-9821E68F2768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09.03.2026</c:v>
                </c:pt>
                <c:pt idx="1">
                  <c:v>10.03.2026</c:v>
                </c:pt>
                <c:pt idx="2">
                  <c:v>11.03.2026</c:v>
                </c:pt>
                <c:pt idx="3">
                  <c:v>12.03.2026</c:v>
                </c:pt>
                <c:pt idx="4">
                  <c:v>13.03.2026</c:v>
                </c:pt>
                <c:pt idx="5">
                  <c:v>14.03.2026</c:v>
                </c:pt>
                <c:pt idx="6">
                  <c:v>15.03.2026</c:v>
                </c:pt>
              </c:strCache>
            </c:strRef>
          </c:cat>
          <c:val>
            <c:numRef>
              <c:f>'[3]Publikime AL'!$B$12:$H$12</c:f>
              <c:numCache>
                <c:formatCode>0</c:formatCode>
                <c:ptCount val="7"/>
                <c:pt idx="0">
                  <c:v>1335</c:v>
                </c:pt>
                <c:pt idx="1">
                  <c:v>1320</c:v>
                </c:pt>
                <c:pt idx="2">
                  <c:v>1328</c:v>
                </c:pt>
                <c:pt idx="3">
                  <c:v>1289</c:v>
                </c:pt>
                <c:pt idx="4">
                  <c:v>1249</c:v>
                </c:pt>
                <c:pt idx="5">
                  <c:v>1227</c:v>
                </c:pt>
                <c:pt idx="6">
                  <c:v>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D-4936-B9A8-9821E68F2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955.28</c:v>
                </c:pt>
                <c:pt idx="1">
                  <c:v>879.75</c:v>
                </c:pt>
                <c:pt idx="2">
                  <c:v>821.79</c:v>
                </c:pt>
                <c:pt idx="3">
                  <c:v>810.49</c:v>
                </c:pt>
                <c:pt idx="4">
                  <c:v>854.62</c:v>
                </c:pt>
                <c:pt idx="5">
                  <c:v>857.29</c:v>
                </c:pt>
                <c:pt idx="6">
                  <c:v>879.93</c:v>
                </c:pt>
                <c:pt idx="7">
                  <c:v>927.24</c:v>
                </c:pt>
                <c:pt idx="8">
                  <c:v>948.37</c:v>
                </c:pt>
                <c:pt idx="9">
                  <c:v>892.69</c:v>
                </c:pt>
                <c:pt idx="10">
                  <c:v>841.81</c:v>
                </c:pt>
                <c:pt idx="11">
                  <c:v>788.53</c:v>
                </c:pt>
                <c:pt idx="12">
                  <c:v>777.92</c:v>
                </c:pt>
                <c:pt idx="13">
                  <c:v>813.24</c:v>
                </c:pt>
                <c:pt idx="14">
                  <c:v>869.25</c:v>
                </c:pt>
                <c:pt idx="15">
                  <c:v>961.96</c:v>
                </c:pt>
                <c:pt idx="16">
                  <c:v>1253.99</c:v>
                </c:pt>
                <c:pt idx="17">
                  <c:v>1378.39</c:v>
                </c:pt>
                <c:pt idx="18">
                  <c:v>1487.71</c:v>
                </c:pt>
                <c:pt idx="19">
                  <c:v>1469.35</c:v>
                </c:pt>
                <c:pt idx="20">
                  <c:v>1429.31</c:v>
                </c:pt>
                <c:pt idx="21">
                  <c:v>1351.01</c:v>
                </c:pt>
                <c:pt idx="22">
                  <c:v>1186.72</c:v>
                </c:pt>
                <c:pt idx="23">
                  <c:v>1033.6199999999999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1-498E-8363-4157BFBB7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808.65</c:v>
                </c:pt>
                <c:pt idx="1">
                  <c:v>711.65</c:v>
                </c:pt>
                <c:pt idx="2">
                  <c:v>666.36</c:v>
                </c:pt>
                <c:pt idx="3">
                  <c:v>640.23</c:v>
                </c:pt>
                <c:pt idx="4">
                  <c:v>649.91</c:v>
                </c:pt>
                <c:pt idx="5">
                  <c:v>715.03</c:v>
                </c:pt>
                <c:pt idx="6">
                  <c:v>924.81</c:v>
                </c:pt>
                <c:pt idx="7">
                  <c:v>1221.19</c:v>
                </c:pt>
                <c:pt idx="8">
                  <c:v>1332.28</c:v>
                </c:pt>
                <c:pt idx="9">
                  <c:v>1307.3399999999999</c:v>
                </c:pt>
                <c:pt idx="10">
                  <c:v>1178.93</c:v>
                </c:pt>
                <c:pt idx="11">
                  <c:v>1107.6199999999999</c:v>
                </c:pt>
                <c:pt idx="12">
                  <c:v>1183.3900000000001</c:v>
                </c:pt>
                <c:pt idx="13">
                  <c:v>1275.77</c:v>
                </c:pt>
                <c:pt idx="14">
                  <c:v>1326.63</c:v>
                </c:pt>
                <c:pt idx="15">
                  <c:v>1305.56</c:v>
                </c:pt>
                <c:pt idx="16">
                  <c:v>1398.69</c:v>
                </c:pt>
                <c:pt idx="17">
                  <c:v>1512.66</c:v>
                </c:pt>
                <c:pt idx="18">
                  <c:v>1557.07</c:v>
                </c:pt>
                <c:pt idx="19">
                  <c:v>1528.31</c:v>
                </c:pt>
                <c:pt idx="20">
                  <c:v>1495.89</c:v>
                </c:pt>
                <c:pt idx="21">
                  <c:v>1379.22</c:v>
                </c:pt>
                <c:pt idx="22">
                  <c:v>1220.8599999999999</c:v>
                </c:pt>
                <c:pt idx="23">
                  <c:v>1033.02</c:v>
                </c:pt>
                <c:pt idx="24">
                  <c:v>828.18</c:v>
                </c:pt>
                <c:pt idx="25">
                  <c:v>704.73</c:v>
                </c:pt>
                <c:pt idx="26">
                  <c:v>644.95000000000005</c:v>
                </c:pt>
                <c:pt idx="27">
                  <c:v>617.26</c:v>
                </c:pt>
                <c:pt idx="28">
                  <c:v>625.91999999999996</c:v>
                </c:pt>
                <c:pt idx="29">
                  <c:v>675.7</c:v>
                </c:pt>
                <c:pt idx="30">
                  <c:v>903.21</c:v>
                </c:pt>
                <c:pt idx="31">
                  <c:v>1188.71</c:v>
                </c:pt>
                <c:pt idx="32">
                  <c:v>1280.8599999999999</c:v>
                </c:pt>
                <c:pt idx="33">
                  <c:v>1233.5</c:v>
                </c:pt>
                <c:pt idx="34">
                  <c:v>1227.47</c:v>
                </c:pt>
                <c:pt idx="35">
                  <c:v>1251.83</c:v>
                </c:pt>
                <c:pt idx="36">
                  <c:v>1277.97</c:v>
                </c:pt>
                <c:pt idx="37">
                  <c:v>1284.3</c:v>
                </c:pt>
                <c:pt idx="38">
                  <c:v>1331.79</c:v>
                </c:pt>
                <c:pt idx="39">
                  <c:v>1257.92</c:v>
                </c:pt>
                <c:pt idx="40">
                  <c:v>1334.74</c:v>
                </c:pt>
                <c:pt idx="41">
                  <c:v>1439.61</c:v>
                </c:pt>
                <c:pt idx="42">
                  <c:v>1510.71</c:v>
                </c:pt>
                <c:pt idx="43">
                  <c:v>1505.82</c:v>
                </c:pt>
                <c:pt idx="44">
                  <c:v>1436.41</c:v>
                </c:pt>
                <c:pt idx="45">
                  <c:v>1315.01</c:v>
                </c:pt>
                <c:pt idx="46">
                  <c:v>1079.1300000000001</c:v>
                </c:pt>
                <c:pt idx="47">
                  <c:v>865.87</c:v>
                </c:pt>
                <c:pt idx="48">
                  <c:v>748.6</c:v>
                </c:pt>
                <c:pt idx="49">
                  <c:v>652.09</c:v>
                </c:pt>
                <c:pt idx="50">
                  <c:v>612.33000000000004</c:v>
                </c:pt>
                <c:pt idx="51">
                  <c:v>595.57000000000005</c:v>
                </c:pt>
                <c:pt idx="52">
                  <c:v>607.79999999999995</c:v>
                </c:pt>
                <c:pt idx="53">
                  <c:v>666.68</c:v>
                </c:pt>
                <c:pt idx="54">
                  <c:v>870.71</c:v>
                </c:pt>
                <c:pt idx="55">
                  <c:v>1159.22</c:v>
                </c:pt>
                <c:pt idx="56">
                  <c:v>1265.82</c:v>
                </c:pt>
                <c:pt idx="57">
                  <c:v>259.38</c:v>
                </c:pt>
                <c:pt idx="58">
                  <c:v>1192.8399999999999</c:v>
                </c:pt>
                <c:pt idx="59">
                  <c:v>1172.75</c:v>
                </c:pt>
                <c:pt idx="60">
                  <c:v>1083.1600000000001</c:v>
                </c:pt>
                <c:pt idx="61">
                  <c:v>1077.95</c:v>
                </c:pt>
                <c:pt idx="62">
                  <c:v>1191.57</c:v>
                </c:pt>
                <c:pt idx="63">
                  <c:v>1258.51</c:v>
                </c:pt>
                <c:pt idx="64">
                  <c:v>1253</c:v>
                </c:pt>
                <c:pt idx="65">
                  <c:v>1318.79</c:v>
                </c:pt>
                <c:pt idx="66">
                  <c:v>1381.83</c:v>
                </c:pt>
                <c:pt idx="67">
                  <c:v>1384.03</c:v>
                </c:pt>
                <c:pt idx="68">
                  <c:v>1359.03</c:v>
                </c:pt>
                <c:pt idx="69">
                  <c:v>1213.9100000000001</c:v>
                </c:pt>
                <c:pt idx="70">
                  <c:v>1003.96</c:v>
                </c:pt>
                <c:pt idx="71">
                  <c:v>802.2</c:v>
                </c:pt>
                <c:pt idx="72">
                  <c:v>710.19</c:v>
                </c:pt>
                <c:pt idx="73">
                  <c:v>633.16999999999996</c:v>
                </c:pt>
                <c:pt idx="74">
                  <c:v>591.76</c:v>
                </c:pt>
                <c:pt idx="75">
                  <c:v>570.21</c:v>
                </c:pt>
                <c:pt idx="76">
                  <c:v>571.96</c:v>
                </c:pt>
                <c:pt idx="77">
                  <c:v>639.29999999999995</c:v>
                </c:pt>
                <c:pt idx="78">
                  <c:v>845.1</c:v>
                </c:pt>
                <c:pt idx="79">
                  <c:v>1110.28</c:v>
                </c:pt>
                <c:pt idx="80">
                  <c:v>1229.03</c:v>
                </c:pt>
                <c:pt idx="81">
                  <c:v>1314.84</c:v>
                </c:pt>
                <c:pt idx="82">
                  <c:v>1299.55</c:v>
                </c:pt>
                <c:pt idx="83">
                  <c:v>1328.74</c:v>
                </c:pt>
                <c:pt idx="84">
                  <c:v>1422.37</c:v>
                </c:pt>
                <c:pt idx="85">
                  <c:v>1468.49</c:v>
                </c:pt>
                <c:pt idx="86">
                  <c:v>1325.59</c:v>
                </c:pt>
                <c:pt idx="87">
                  <c:v>1188.1099999999999</c:v>
                </c:pt>
                <c:pt idx="88">
                  <c:v>1216.52</c:v>
                </c:pt>
                <c:pt idx="89">
                  <c:v>1277.7</c:v>
                </c:pt>
                <c:pt idx="90">
                  <c:v>1384.82</c:v>
                </c:pt>
                <c:pt idx="91">
                  <c:v>1377.35</c:v>
                </c:pt>
                <c:pt idx="92">
                  <c:v>1317.85</c:v>
                </c:pt>
                <c:pt idx="93">
                  <c:v>1207.8</c:v>
                </c:pt>
                <c:pt idx="94">
                  <c:v>954.79</c:v>
                </c:pt>
                <c:pt idx="95">
                  <c:v>745.59</c:v>
                </c:pt>
                <c:pt idx="96">
                  <c:v>732.11</c:v>
                </c:pt>
                <c:pt idx="97">
                  <c:v>628.08000000000004</c:v>
                </c:pt>
                <c:pt idx="98">
                  <c:v>570.79999999999995</c:v>
                </c:pt>
                <c:pt idx="99">
                  <c:v>575.37</c:v>
                </c:pt>
                <c:pt idx="100">
                  <c:v>574.64</c:v>
                </c:pt>
                <c:pt idx="101">
                  <c:v>619.77</c:v>
                </c:pt>
                <c:pt idx="102">
                  <c:v>737.58</c:v>
                </c:pt>
                <c:pt idx="103">
                  <c:v>933.43</c:v>
                </c:pt>
                <c:pt idx="104">
                  <c:v>1123.93</c:v>
                </c:pt>
                <c:pt idx="105">
                  <c:v>1156.68</c:v>
                </c:pt>
                <c:pt idx="106">
                  <c:v>1227.8699999999999</c:v>
                </c:pt>
                <c:pt idx="107">
                  <c:v>1102.18</c:v>
                </c:pt>
                <c:pt idx="108">
                  <c:v>971.1</c:v>
                </c:pt>
                <c:pt idx="109">
                  <c:v>977.68</c:v>
                </c:pt>
                <c:pt idx="110">
                  <c:v>954.95</c:v>
                </c:pt>
                <c:pt idx="111">
                  <c:v>959.28</c:v>
                </c:pt>
                <c:pt idx="112">
                  <c:v>1013.99</c:v>
                </c:pt>
                <c:pt idx="113">
                  <c:v>1221.83</c:v>
                </c:pt>
                <c:pt idx="114">
                  <c:v>1258.27</c:v>
                </c:pt>
                <c:pt idx="115">
                  <c:v>1276.96</c:v>
                </c:pt>
                <c:pt idx="116">
                  <c:v>1236.53</c:v>
                </c:pt>
                <c:pt idx="117">
                  <c:v>1128.83</c:v>
                </c:pt>
                <c:pt idx="118">
                  <c:v>954.92</c:v>
                </c:pt>
                <c:pt idx="119">
                  <c:v>795.48</c:v>
                </c:pt>
                <c:pt idx="120">
                  <c:v>753.53</c:v>
                </c:pt>
                <c:pt idx="121">
                  <c:v>649.57000000000005</c:v>
                </c:pt>
                <c:pt idx="122">
                  <c:v>588.04</c:v>
                </c:pt>
                <c:pt idx="123">
                  <c:v>583.57000000000005</c:v>
                </c:pt>
                <c:pt idx="124">
                  <c:v>577.59</c:v>
                </c:pt>
                <c:pt idx="125">
                  <c:v>578.54</c:v>
                </c:pt>
                <c:pt idx="126">
                  <c:v>653.25</c:v>
                </c:pt>
                <c:pt idx="127">
                  <c:v>797.74</c:v>
                </c:pt>
                <c:pt idx="128">
                  <c:v>984.99</c:v>
                </c:pt>
                <c:pt idx="129">
                  <c:v>1120.92</c:v>
                </c:pt>
                <c:pt idx="130">
                  <c:v>1130.1500000000001</c:v>
                </c:pt>
                <c:pt idx="131">
                  <c:v>1148.0999999999999</c:v>
                </c:pt>
                <c:pt idx="132">
                  <c:v>1062.3800000000001</c:v>
                </c:pt>
                <c:pt idx="133">
                  <c:v>1055.24</c:v>
                </c:pt>
                <c:pt idx="134">
                  <c:v>1068.08</c:v>
                </c:pt>
                <c:pt idx="135">
                  <c:v>1133.45</c:v>
                </c:pt>
                <c:pt idx="136">
                  <c:v>1211.01</c:v>
                </c:pt>
                <c:pt idx="137">
                  <c:v>1296.3</c:v>
                </c:pt>
                <c:pt idx="138">
                  <c:v>1339.73</c:v>
                </c:pt>
                <c:pt idx="139">
                  <c:v>1369.45</c:v>
                </c:pt>
                <c:pt idx="140">
                  <c:v>1335.85</c:v>
                </c:pt>
                <c:pt idx="141">
                  <c:v>1218.8599999999999</c:v>
                </c:pt>
                <c:pt idx="142">
                  <c:v>1034.3</c:v>
                </c:pt>
                <c:pt idx="143">
                  <c:v>825.53</c:v>
                </c:pt>
                <c:pt idx="144">
                  <c:v>688.39</c:v>
                </c:pt>
                <c:pt idx="145">
                  <c:v>593.13</c:v>
                </c:pt>
                <c:pt idx="146">
                  <c:v>600.78</c:v>
                </c:pt>
                <c:pt idx="147">
                  <c:v>611.26</c:v>
                </c:pt>
                <c:pt idx="148">
                  <c:v>606.30999999999995</c:v>
                </c:pt>
                <c:pt idx="149">
                  <c:v>614.9</c:v>
                </c:pt>
                <c:pt idx="150">
                  <c:v>783.8</c:v>
                </c:pt>
                <c:pt idx="151">
                  <c:v>1059.58</c:v>
                </c:pt>
                <c:pt idx="152">
                  <c:v>1182.99</c:v>
                </c:pt>
                <c:pt idx="153">
                  <c:v>1245.19</c:v>
                </c:pt>
                <c:pt idx="154">
                  <c:v>1229.58</c:v>
                </c:pt>
                <c:pt idx="155">
                  <c:v>1208.98</c:v>
                </c:pt>
                <c:pt idx="156">
                  <c:v>1146.57</c:v>
                </c:pt>
                <c:pt idx="157">
                  <c:v>1189.5899999999999</c:v>
                </c:pt>
                <c:pt idx="158">
                  <c:v>1233.6500000000001</c:v>
                </c:pt>
                <c:pt idx="159">
                  <c:v>1245.5</c:v>
                </c:pt>
                <c:pt idx="160">
                  <c:v>1278.71</c:v>
                </c:pt>
                <c:pt idx="161">
                  <c:v>1362.88</c:v>
                </c:pt>
                <c:pt idx="162">
                  <c:v>1382.95</c:v>
                </c:pt>
                <c:pt idx="163">
                  <c:v>1375.24</c:v>
                </c:pt>
                <c:pt idx="164">
                  <c:v>1340.93</c:v>
                </c:pt>
                <c:pt idx="165">
                  <c:v>1227.21</c:v>
                </c:pt>
                <c:pt idx="166">
                  <c:v>1042.0999999999999</c:v>
                </c:pt>
                <c:pt idx="167">
                  <c:v>849.04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16-4180-B90A-AB7EC48F4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33.173804025053414</c:v>
                </c:pt>
                <c:pt idx="1">
                  <c:v>25.356158435053885</c:v>
                </c:pt>
                <c:pt idx="2">
                  <c:v>25.798726745052818</c:v>
                </c:pt>
                <c:pt idx="3">
                  <c:v>26.453872535053506</c:v>
                </c:pt>
                <c:pt idx="4">
                  <c:v>27.420491325053945</c:v>
                </c:pt>
                <c:pt idx="5">
                  <c:v>26.927679325054214</c:v>
                </c:pt>
                <c:pt idx="6">
                  <c:v>31.411385535053796</c:v>
                </c:pt>
                <c:pt idx="7">
                  <c:v>35.655697345053113</c:v>
                </c:pt>
                <c:pt idx="8">
                  <c:v>35.46996317505409</c:v>
                </c:pt>
                <c:pt idx="9">
                  <c:v>34.611924555053065</c:v>
                </c:pt>
                <c:pt idx="10">
                  <c:v>30.793191335053734</c:v>
                </c:pt>
                <c:pt idx="11">
                  <c:v>29.780942985052661</c:v>
                </c:pt>
                <c:pt idx="12">
                  <c:v>30.830594855053732</c:v>
                </c:pt>
                <c:pt idx="13">
                  <c:v>30.60113085505327</c:v>
                </c:pt>
                <c:pt idx="14">
                  <c:v>33.076629505053461</c:v>
                </c:pt>
                <c:pt idx="15">
                  <c:v>34.660203095053248</c:v>
                </c:pt>
                <c:pt idx="16">
                  <c:v>34.129183895054211</c:v>
                </c:pt>
                <c:pt idx="17">
                  <c:v>33.335772355055497</c:v>
                </c:pt>
                <c:pt idx="18">
                  <c:v>35.225118645054408</c:v>
                </c:pt>
                <c:pt idx="19">
                  <c:v>35.510417485053949</c:v>
                </c:pt>
                <c:pt idx="20">
                  <c:v>35.609243325053058</c:v>
                </c:pt>
                <c:pt idx="21">
                  <c:v>34.596072635054043</c:v>
                </c:pt>
                <c:pt idx="22">
                  <c:v>32.686565295053015</c:v>
                </c:pt>
                <c:pt idx="23">
                  <c:v>30.925200765054115</c:v>
                </c:pt>
                <c:pt idx="24">
                  <c:v>21.510166935054258</c:v>
                </c:pt>
                <c:pt idx="25">
                  <c:v>19.606609055053241</c:v>
                </c:pt>
                <c:pt idx="26">
                  <c:v>17.937449885054093</c:v>
                </c:pt>
                <c:pt idx="27">
                  <c:v>17.519586265053931</c:v>
                </c:pt>
                <c:pt idx="28">
                  <c:v>17.063936195053884</c:v>
                </c:pt>
                <c:pt idx="29">
                  <c:v>17.932246285054134</c:v>
                </c:pt>
                <c:pt idx="30">
                  <c:v>20.736182665053548</c:v>
                </c:pt>
                <c:pt idx="31">
                  <c:v>25.85042098505437</c:v>
                </c:pt>
                <c:pt idx="32">
                  <c:v>29.284349905052977</c:v>
                </c:pt>
                <c:pt idx="33">
                  <c:v>29.910409805053632</c:v>
                </c:pt>
                <c:pt idx="34">
                  <c:v>30.518621585053779</c:v>
                </c:pt>
                <c:pt idx="35">
                  <c:v>29.829430225054239</c:v>
                </c:pt>
                <c:pt idx="36">
                  <c:v>29.149531765054235</c:v>
                </c:pt>
                <c:pt idx="37">
                  <c:v>27.4200857650535</c:v>
                </c:pt>
                <c:pt idx="38">
                  <c:v>27.607054655054071</c:v>
                </c:pt>
                <c:pt idx="39">
                  <c:v>28.754535795054153</c:v>
                </c:pt>
                <c:pt idx="40">
                  <c:v>28.94091336505403</c:v>
                </c:pt>
                <c:pt idx="41">
                  <c:v>32.540393115054258</c:v>
                </c:pt>
                <c:pt idx="42">
                  <c:v>36.417677915053446</c:v>
                </c:pt>
                <c:pt idx="43">
                  <c:v>43.033613105053519</c:v>
                </c:pt>
                <c:pt idx="44">
                  <c:v>39.762381285053834</c:v>
                </c:pt>
                <c:pt idx="45">
                  <c:v>43.36042509505387</c:v>
                </c:pt>
                <c:pt idx="46">
                  <c:v>34.355077535053624</c:v>
                </c:pt>
                <c:pt idx="47">
                  <c:v>39.723983135053459</c:v>
                </c:pt>
                <c:pt idx="48">
                  <c:v>23.648904675054155</c:v>
                </c:pt>
                <c:pt idx="49">
                  <c:v>22.752418625053679</c:v>
                </c:pt>
                <c:pt idx="50">
                  <c:v>22.273382875053585</c:v>
                </c:pt>
                <c:pt idx="51">
                  <c:v>22.413297785053373</c:v>
                </c:pt>
                <c:pt idx="52">
                  <c:v>23.556933805053632</c:v>
                </c:pt>
                <c:pt idx="53">
                  <c:v>22.347270215053186</c:v>
                </c:pt>
                <c:pt idx="54">
                  <c:v>27.100896925054485</c:v>
                </c:pt>
                <c:pt idx="55">
                  <c:v>33.609474835053334</c:v>
                </c:pt>
                <c:pt idx="56">
                  <c:v>33.086603275054586</c:v>
                </c:pt>
                <c:pt idx="57">
                  <c:v>29.07576606505404</c:v>
                </c:pt>
                <c:pt idx="58">
                  <c:v>27.789144825053199</c:v>
                </c:pt>
                <c:pt idx="59">
                  <c:v>28.89651064505324</c:v>
                </c:pt>
                <c:pt idx="60">
                  <c:v>29.39438773505276</c:v>
                </c:pt>
                <c:pt idx="61">
                  <c:v>28.622967755053651</c:v>
                </c:pt>
                <c:pt idx="62">
                  <c:v>29.298951005053596</c:v>
                </c:pt>
                <c:pt idx="63">
                  <c:v>33.452731595054274</c:v>
                </c:pt>
                <c:pt idx="64">
                  <c:v>33.806201965052196</c:v>
                </c:pt>
                <c:pt idx="65">
                  <c:v>37.518695055054195</c:v>
                </c:pt>
                <c:pt idx="66">
                  <c:v>39.129616515052476</c:v>
                </c:pt>
                <c:pt idx="67">
                  <c:v>38.899138165052591</c:v>
                </c:pt>
                <c:pt idx="68">
                  <c:v>36.94162105505302</c:v>
                </c:pt>
                <c:pt idx="69">
                  <c:v>33.662064395052539</c:v>
                </c:pt>
                <c:pt idx="70">
                  <c:v>29.941245825053784</c:v>
                </c:pt>
                <c:pt idx="71">
                  <c:v>24.96336970505422</c:v>
                </c:pt>
                <c:pt idx="72">
                  <c:v>23.061897755053451</c:v>
                </c:pt>
                <c:pt idx="73">
                  <c:v>22.451515665053876</c:v>
                </c:pt>
                <c:pt idx="74">
                  <c:v>22.073409865053918</c:v>
                </c:pt>
                <c:pt idx="75">
                  <c:v>23.021604915053786</c:v>
                </c:pt>
                <c:pt idx="76">
                  <c:v>23.496891425053946</c:v>
                </c:pt>
                <c:pt idx="77">
                  <c:v>21.754499705052694</c:v>
                </c:pt>
                <c:pt idx="78">
                  <c:v>24.208495035053602</c:v>
                </c:pt>
                <c:pt idx="79">
                  <c:v>28.722858515053531</c:v>
                </c:pt>
                <c:pt idx="80">
                  <c:v>30.531259205054084</c:v>
                </c:pt>
                <c:pt idx="81">
                  <c:v>33.068419065054059</c:v>
                </c:pt>
                <c:pt idx="82">
                  <c:v>32.125615265053284</c:v>
                </c:pt>
                <c:pt idx="83">
                  <c:v>31.603313015054482</c:v>
                </c:pt>
                <c:pt idx="84">
                  <c:v>28.385194395052622</c:v>
                </c:pt>
                <c:pt idx="85">
                  <c:v>32.091475605054484</c:v>
                </c:pt>
                <c:pt idx="86">
                  <c:v>36.959441745054392</c:v>
                </c:pt>
                <c:pt idx="87">
                  <c:v>36.188211595053417</c:v>
                </c:pt>
                <c:pt idx="88">
                  <c:v>35.361515675053852</c:v>
                </c:pt>
                <c:pt idx="89">
                  <c:v>39.14747125505437</c:v>
                </c:pt>
                <c:pt idx="90">
                  <c:v>40.74654808505511</c:v>
                </c:pt>
                <c:pt idx="91">
                  <c:v>39.651217955054562</c:v>
                </c:pt>
                <c:pt idx="92">
                  <c:v>37.136258395052892</c:v>
                </c:pt>
                <c:pt idx="93">
                  <c:v>34.382350705053568</c:v>
                </c:pt>
                <c:pt idx="94">
                  <c:v>30.949540915054286</c:v>
                </c:pt>
                <c:pt idx="95">
                  <c:v>28.002499065053598</c:v>
                </c:pt>
                <c:pt idx="96">
                  <c:v>28.632954765053</c:v>
                </c:pt>
                <c:pt idx="97">
                  <c:v>25.567182925053885</c:v>
                </c:pt>
                <c:pt idx="98">
                  <c:v>25.003348875054144</c:v>
                </c:pt>
                <c:pt idx="99">
                  <c:v>25.225177935053807</c:v>
                </c:pt>
                <c:pt idx="100">
                  <c:v>25.109709685053531</c:v>
                </c:pt>
                <c:pt idx="101">
                  <c:v>26.277315065053699</c:v>
                </c:pt>
                <c:pt idx="102">
                  <c:v>28.644601255053885</c:v>
                </c:pt>
                <c:pt idx="103">
                  <c:v>28.156065915053659</c:v>
                </c:pt>
                <c:pt idx="104">
                  <c:v>26.7805163650537</c:v>
                </c:pt>
                <c:pt idx="105">
                  <c:v>29.372197955053252</c:v>
                </c:pt>
                <c:pt idx="106">
                  <c:v>32.11400206505391</c:v>
                </c:pt>
                <c:pt idx="107">
                  <c:v>34.969824145052826</c:v>
                </c:pt>
                <c:pt idx="108">
                  <c:v>35.280092605052687</c:v>
                </c:pt>
                <c:pt idx="109">
                  <c:v>31.331585495054469</c:v>
                </c:pt>
                <c:pt idx="110">
                  <c:v>29.566267875054336</c:v>
                </c:pt>
                <c:pt idx="111">
                  <c:v>31.802838255053302</c:v>
                </c:pt>
                <c:pt idx="112">
                  <c:v>29.874171165054577</c:v>
                </c:pt>
                <c:pt idx="113">
                  <c:v>31.671965915054216</c:v>
                </c:pt>
                <c:pt idx="114">
                  <c:v>33.786596895053435</c:v>
                </c:pt>
                <c:pt idx="115">
                  <c:v>34.493975495053519</c:v>
                </c:pt>
                <c:pt idx="116">
                  <c:v>33.481520865053653</c:v>
                </c:pt>
                <c:pt idx="117">
                  <c:v>33.853559405053147</c:v>
                </c:pt>
                <c:pt idx="118">
                  <c:v>31.801942955052482</c:v>
                </c:pt>
                <c:pt idx="119">
                  <c:v>33.06204326505258</c:v>
                </c:pt>
                <c:pt idx="120">
                  <c:v>30.294439584946304</c:v>
                </c:pt>
                <c:pt idx="121">
                  <c:v>27.5341551249453</c:v>
                </c:pt>
                <c:pt idx="122">
                  <c:v>27.35592540494622</c:v>
                </c:pt>
                <c:pt idx="123">
                  <c:v>26.332560694946096</c:v>
                </c:pt>
                <c:pt idx="124">
                  <c:v>26.638403894946805</c:v>
                </c:pt>
                <c:pt idx="125">
                  <c:v>27.284684134946474</c:v>
                </c:pt>
                <c:pt idx="126">
                  <c:v>29.448685214946408</c:v>
                </c:pt>
                <c:pt idx="127">
                  <c:v>28.372883244945342</c:v>
                </c:pt>
                <c:pt idx="128">
                  <c:v>27.57281150494623</c:v>
                </c:pt>
                <c:pt idx="129">
                  <c:v>31.272645804946251</c:v>
                </c:pt>
                <c:pt idx="130">
                  <c:v>31.910381904946462</c:v>
                </c:pt>
                <c:pt idx="131">
                  <c:v>30.520859104946112</c:v>
                </c:pt>
                <c:pt idx="132">
                  <c:v>29.427151944945763</c:v>
                </c:pt>
                <c:pt idx="133">
                  <c:v>25.626084154946511</c:v>
                </c:pt>
                <c:pt idx="134">
                  <c:v>26.567826164946837</c:v>
                </c:pt>
                <c:pt idx="135">
                  <c:v>26.111410944945646</c:v>
                </c:pt>
                <c:pt idx="136">
                  <c:v>27.55762135494615</c:v>
                </c:pt>
                <c:pt idx="137">
                  <c:v>33.688436264947086</c:v>
                </c:pt>
                <c:pt idx="138">
                  <c:v>34.999035554946659</c:v>
                </c:pt>
                <c:pt idx="139">
                  <c:v>34.344115394946584</c:v>
                </c:pt>
                <c:pt idx="140">
                  <c:v>32.641961414945399</c:v>
                </c:pt>
                <c:pt idx="141">
                  <c:v>35.755414804945758</c:v>
                </c:pt>
                <c:pt idx="142">
                  <c:v>37.090654164946045</c:v>
                </c:pt>
                <c:pt idx="143">
                  <c:v>36.385925014947134</c:v>
                </c:pt>
                <c:pt idx="144">
                  <c:v>38.72093591494604</c:v>
                </c:pt>
                <c:pt idx="145">
                  <c:v>33.863387384946236</c:v>
                </c:pt>
                <c:pt idx="146">
                  <c:v>31.397112764945859</c:v>
                </c:pt>
                <c:pt idx="147">
                  <c:v>29.487525844946731</c:v>
                </c:pt>
                <c:pt idx="148">
                  <c:v>29.21209155494671</c:v>
                </c:pt>
                <c:pt idx="149">
                  <c:v>29.580899644946157</c:v>
                </c:pt>
                <c:pt idx="150">
                  <c:v>32.409498924947229</c:v>
                </c:pt>
                <c:pt idx="151">
                  <c:v>34.765447734945838</c:v>
                </c:pt>
                <c:pt idx="152">
                  <c:v>34.827944114946149</c:v>
                </c:pt>
                <c:pt idx="153">
                  <c:v>35.780224044945044</c:v>
                </c:pt>
                <c:pt idx="154">
                  <c:v>34.672170364946396</c:v>
                </c:pt>
                <c:pt idx="155">
                  <c:v>35.540685674946644</c:v>
                </c:pt>
                <c:pt idx="156">
                  <c:v>31.604358974946081</c:v>
                </c:pt>
                <c:pt idx="157">
                  <c:v>31.995304304945648</c:v>
                </c:pt>
                <c:pt idx="158">
                  <c:v>29.826141494946569</c:v>
                </c:pt>
                <c:pt idx="159">
                  <c:v>31.531196044946228</c:v>
                </c:pt>
                <c:pt idx="160">
                  <c:v>29.824703784944859</c:v>
                </c:pt>
                <c:pt idx="161">
                  <c:v>32.244466994947288</c:v>
                </c:pt>
                <c:pt idx="162">
                  <c:v>37.242651144945739</c:v>
                </c:pt>
                <c:pt idx="163">
                  <c:v>36.253086224946628</c:v>
                </c:pt>
                <c:pt idx="164">
                  <c:v>34.256573614946319</c:v>
                </c:pt>
                <c:pt idx="165">
                  <c:v>35.485726694946607</c:v>
                </c:pt>
                <c:pt idx="166">
                  <c:v>35.171043524946526</c:v>
                </c:pt>
                <c:pt idx="167">
                  <c:v>33.301506954946262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16-4180-B90A-AB7EC48F4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2-4FE4-A6AD-E8B26D02405B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2-4FE4-A6AD-E8B26D024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09.02.2026</c:v>
                </c:pt>
                <c:pt idx="1">
                  <c:v>10.02.2026</c:v>
                </c:pt>
                <c:pt idx="2">
                  <c:v>11.02.2026</c:v>
                </c:pt>
                <c:pt idx="3">
                  <c:v>12.02.2026</c:v>
                </c:pt>
                <c:pt idx="4">
                  <c:v>13.02.2026</c:v>
                </c:pt>
                <c:pt idx="5">
                  <c:v>14.02.2026</c:v>
                </c:pt>
                <c:pt idx="6">
                  <c:v>15.02.2026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25.356158435053885</c:v>
                </c:pt>
                <c:pt idx="1">
                  <c:v>17.063936195053884</c:v>
                </c:pt>
                <c:pt idx="2">
                  <c:v>22.273382875053585</c:v>
                </c:pt>
                <c:pt idx="3">
                  <c:v>21.754499705052694</c:v>
                </c:pt>
                <c:pt idx="4">
                  <c:v>25.003348875054144</c:v>
                </c:pt>
                <c:pt idx="5">
                  <c:v>25.626084154946511</c:v>
                </c:pt>
                <c:pt idx="6">
                  <c:v>29.21209155494671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4-4486-83A7-E6FA63C4E0C8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09.02.2026</c:v>
                </c:pt>
                <c:pt idx="1">
                  <c:v>10.02.2026</c:v>
                </c:pt>
                <c:pt idx="2">
                  <c:v>11.02.2026</c:v>
                </c:pt>
                <c:pt idx="3">
                  <c:v>12.02.2026</c:v>
                </c:pt>
                <c:pt idx="4">
                  <c:v>13.02.2026</c:v>
                </c:pt>
                <c:pt idx="5">
                  <c:v>14.02.2026</c:v>
                </c:pt>
                <c:pt idx="6">
                  <c:v>15.02.2026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35.655697345053113</c:v>
                </c:pt>
                <c:pt idx="1">
                  <c:v>43.36042509505387</c:v>
                </c:pt>
                <c:pt idx="2">
                  <c:v>39.129616515052476</c:v>
                </c:pt>
                <c:pt idx="3">
                  <c:v>40.74654808505511</c:v>
                </c:pt>
                <c:pt idx="4">
                  <c:v>35.280092605052687</c:v>
                </c:pt>
                <c:pt idx="5">
                  <c:v>37.090654164946045</c:v>
                </c:pt>
                <c:pt idx="6">
                  <c:v>38.72093591494604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94-4486-83A7-E6FA63C4E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8-4B8A-927B-290D722CA552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8-4B8A-927B-290D722CA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2" name="Picture 41" descr="cid:image001.png@01D582A8.40C274E0">
          <a:extLst>
            <a:ext uri="{FF2B5EF4-FFF2-40B4-BE49-F238E27FC236}">
              <a16:creationId xmlns:a16="http://schemas.microsoft.com/office/drawing/2014/main" id="{7B88C30B-5D7C-479E-A3A6-8EC0BC9BF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43" name="Picture 42">
          <a:extLst>
            <a:ext uri="{FF2B5EF4-FFF2-40B4-BE49-F238E27FC236}">
              <a16:creationId xmlns:a16="http://schemas.microsoft.com/office/drawing/2014/main" id="{D2D4A10B-3012-4C50-9B1F-C30284D64F1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34785F4B-E102-486B-A137-B275EFB75D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68BC81C7-A4F3-4BAB-B3F1-112A43555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66EEBB5D-E313-4A99-B54B-6A7588E6A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E81202F1-6451-4B14-ABCD-0EC284440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56FE915F-3A07-4545-AE37-793C538FD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4AB11F08-E3E4-4E90-B30E-30C0578B0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BAB2A43B-E8DB-4A15-B355-D86C73443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38A8D676-249B-4DBA-8190-7E14E8144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2" name="Picture 51" descr="cid:image001.png@01D582A8.40C274E0">
          <a:extLst>
            <a:ext uri="{FF2B5EF4-FFF2-40B4-BE49-F238E27FC236}">
              <a16:creationId xmlns:a16="http://schemas.microsoft.com/office/drawing/2014/main" id="{5BD20323-052E-4BDE-B8F6-34340FD2F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53" name="Picture 52">
          <a:extLst>
            <a:ext uri="{FF2B5EF4-FFF2-40B4-BE49-F238E27FC236}">
              <a16:creationId xmlns:a16="http://schemas.microsoft.com/office/drawing/2014/main" id="{7F8D7CD5-E539-4F25-9CDF-0FE98D73EC9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5CC2F7AE-FEC1-4688-8A9C-3B81413A8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71EA5D91-69B5-43DE-AD21-F95A36921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A41FE78F-44FE-45D2-B261-6BC1AA61E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FDBEC288-93B5-4458-928E-2B7491654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36808DFE-FD44-4825-9C00-C5F39C52B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66F1E105-DBF4-4162-A3C4-8C2978AFB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ECC9A0E3-1004-4220-9D67-838245689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11D60A5C-DA3A-4E40-939F-81581C4B8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4" name="Picture 13" descr="cid:image001.png@01D582A8.40C274E0">
          <a:extLst>
            <a:ext uri="{FF2B5EF4-FFF2-40B4-BE49-F238E27FC236}">
              <a16:creationId xmlns:a16="http://schemas.microsoft.com/office/drawing/2014/main" id="{63217929-DD7E-4D02-8202-31C1CE047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E9666CC-EEE8-4E4C-A649-E53F4FCBF81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6" name="Picture 15" descr="cid:image001.png@01D582A8.40C274E0">
          <a:extLst>
            <a:ext uri="{FF2B5EF4-FFF2-40B4-BE49-F238E27FC236}">
              <a16:creationId xmlns:a16="http://schemas.microsoft.com/office/drawing/2014/main" id="{228DADFF-E21D-42EF-83DD-D35908A1C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127E4ED-579D-418F-862F-878725ECA66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7D37789E-27B4-47E6-8A2E-7DEFB0CC0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15CE552-EEA1-42AA-B78B-C298362EDE5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1_03_2026.xlsx" TargetMode="External"/><Relationship Id="rId2" Type="http://schemas.openxmlformats.org/officeDocument/2006/relationships/externalLinkPath" Target="file:///C:\Users\dritan.marku\Desktop\publikime\Publikimi%20i%20t&#235;%20dh&#235;nave%2001_03_2026.xlsx" TargetMode="External"/><Relationship Id="rId1" Type="http://schemas.openxmlformats.org/officeDocument/2006/relationships/externalLinkPath" Target="/Users/dritan.marku/Desktop/publikime/Publikimi%20i%20t&#235;%20dh&#235;nave%2001_03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14_03_2026.xlsx" TargetMode="External"/><Relationship Id="rId2" Type="http://schemas.openxmlformats.org/officeDocument/2006/relationships/externalLinkPath" Target="file:///C:\Users\dritan.marku\Desktop\publikime\Publikimi%20i%20t&#235;%20dh&#235;nave%2014_03_2026.xlsx" TargetMode="External"/><Relationship Id="rId1" Type="http://schemas.openxmlformats.org/officeDocument/2006/relationships/externalLinkPath" Target="/Users/dritan.marku/Desktop/publikime/Publikimi%20i%20t&#235;%20dh&#235;nave%2014_03_2026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15_03_2026.xlsx" TargetMode="External"/><Relationship Id="rId2" Type="http://schemas.openxmlformats.org/officeDocument/2006/relationships/externalLinkPath" Target="file:///C:\Users\dritan.marku\Desktop\publikime\Publikimi%20i%20t&#235;%20dh&#235;nave%2015_03_2026.xlsx" TargetMode="External"/><Relationship Id="rId1" Type="http://schemas.openxmlformats.org/officeDocument/2006/relationships/externalLinkPath" Target="/Users/dritan.marku/Desktop/publikime/Publikimi%20i%20t&#235;%20dh&#235;nave%2015_03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23.02.2026</v>
          </cell>
          <cell r="C10" t="str">
            <v>24.02.2026</v>
          </cell>
          <cell r="D10" t="str">
            <v>25.02.2026</v>
          </cell>
          <cell r="E10" t="str">
            <v>26.02.2026</v>
          </cell>
          <cell r="F10" t="str">
            <v>27.02.2026</v>
          </cell>
          <cell r="G10" t="str">
            <v>28.02.2026</v>
          </cell>
          <cell r="H10" t="str">
            <v>01.03.2026</v>
          </cell>
        </row>
        <row r="11">
          <cell r="A11" t="str">
            <v>Min (MW)</v>
          </cell>
          <cell r="B11">
            <v>574</v>
          </cell>
          <cell r="C11">
            <v>590</v>
          </cell>
          <cell r="D11">
            <v>614</v>
          </cell>
          <cell r="E11">
            <v>650</v>
          </cell>
          <cell r="F11">
            <v>598</v>
          </cell>
          <cell r="G11">
            <v>624</v>
          </cell>
          <cell r="H11">
            <v>629</v>
          </cell>
        </row>
        <row r="12">
          <cell r="A12" t="str">
            <v>Max (MW)</v>
          </cell>
          <cell r="B12">
            <v>1405</v>
          </cell>
          <cell r="C12">
            <v>1526</v>
          </cell>
          <cell r="D12">
            <v>1576</v>
          </cell>
          <cell r="E12">
            <v>1487</v>
          </cell>
          <cell r="F12">
            <v>1447</v>
          </cell>
          <cell r="G12">
            <v>1417</v>
          </cell>
          <cell r="H12">
            <v>1437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1625.1486024500002</v>
          </cell>
          <cell r="E160">
            <v>916.13394557000004</v>
          </cell>
          <cell r="F160">
            <v>709.01465688000019</v>
          </cell>
        </row>
        <row r="161">
          <cell r="D161">
            <v>1548.4276898800003</v>
          </cell>
          <cell r="E161">
            <v>917.73466398000005</v>
          </cell>
          <cell r="F161">
            <v>630.69302590000029</v>
          </cell>
        </row>
        <row r="162">
          <cell r="D162">
            <v>1485.0497200800005</v>
          </cell>
          <cell r="E162">
            <v>891.26498614000002</v>
          </cell>
          <cell r="F162">
            <v>593.78473394000048</v>
          </cell>
        </row>
        <row r="163">
          <cell r="D163">
            <v>1509.4037309999999</v>
          </cell>
          <cell r="E163">
            <v>902.08380452999995</v>
          </cell>
          <cell r="F163">
            <v>607.31992646999993</v>
          </cell>
        </row>
        <row r="164">
          <cell r="D164">
            <v>1600.0421542100009</v>
          </cell>
          <cell r="E164">
            <v>910.87048447000006</v>
          </cell>
          <cell r="F164">
            <v>689.17166974000088</v>
          </cell>
        </row>
        <row r="165">
          <cell r="D165">
            <v>1612.1570416899999</v>
          </cell>
          <cell r="E165">
            <v>916.55756104999989</v>
          </cell>
          <cell r="F165">
            <v>695.59948064000002</v>
          </cell>
        </row>
        <row r="166">
          <cell r="D166">
            <v>1759.638277640001</v>
          </cell>
          <cell r="E166">
            <v>905.17803454999989</v>
          </cell>
          <cell r="F166">
            <v>854.46024309000109</v>
          </cell>
        </row>
        <row r="167">
          <cell r="D167">
            <v>1835.3154716600002</v>
          </cell>
          <cell r="E167">
            <v>776.8987790299999</v>
          </cell>
          <cell r="F167">
            <v>1058.4166926300004</v>
          </cell>
        </row>
        <row r="168">
          <cell r="D168">
            <v>1845.0010496800001</v>
          </cell>
          <cell r="E168">
            <v>761.93285390999984</v>
          </cell>
          <cell r="F168">
            <v>1083.0681957700003</v>
          </cell>
        </row>
        <row r="169">
          <cell r="D169">
            <v>1750.3765456999995</v>
          </cell>
          <cell r="E169">
            <v>738.48733234000008</v>
          </cell>
          <cell r="F169">
            <v>1011.8892133599994</v>
          </cell>
        </row>
        <row r="170">
          <cell r="D170">
            <v>1646.4898578999996</v>
          </cell>
          <cell r="E170">
            <v>712.77268135999998</v>
          </cell>
          <cell r="F170">
            <v>933.71717653999963</v>
          </cell>
        </row>
        <row r="171">
          <cell r="D171">
            <v>1504.5482503199996</v>
          </cell>
          <cell r="E171">
            <v>623.79485353000007</v>
          </cell>
          <cell r="F171">
            <v>880.75339678999956</v>
          </cell>
        </row>
        <row r="172">
          <cell r="D172">
            <v>1463.5404196899997</v>
          </cell>
          <cell r="E172">
            <v>598.57811788999993</v>
          </cell>
          <cell r="F172">
            <v>864.96230179999975</v>
          </cell>
        </row>
        <row r="173">
          <cell r="D173">
            <v>1512.6516997800002</v>
          </cell>
          <cell r="E173">
            <v>625.11527858999989</v>
          </cell>
          <cell r="F173">
            <v>887.53642119000028</v>
          </cell>
        </row>
        <row r="174">
          <cell r="D174">
            <v>1667.9344484400003</v>
          </cell>
          <cell r="E174">
            <v>732.96752689999994</v>
          </cell>
          <cell r="F174">
            <v>934.96692154000038</v>
          </cell>
        </row>
        <row r="175">
          <cell r="D175">
            <v>1853.38067961</v>
          </cell>
          <cell r="E175">
            <v>865.15908027</v>
          </cell>
          <cell r="F175">
            <v>988.22159934000001</v>
          </cell>
        </row>
        <row r="176">
          <cell r="D176">
            <v>1905.0598300200004</v>
          </cell>
          <cell r="E176">
            <v>837.14463123000007</v>
          </cell>
          <cell r="F176">
            <v>1067.9151987900004</v>
          </cell>
        </row>
        <row r="177">
          <cell r="D177">
            <v>1856.8133435</v>
          </cell>
          <cell r="E177">
            <v>645.49129764999998</v>
          </cell>
          <cell r="F177">
            <v>1211.32204585</v>
          </cell>
        </row>
        <row r="178">
          <cell r="D178">
            <v>1986.8665686100003</v>
          </cell>
          <cell r="E178">
            <v>668.76287749999995</v>
          </cell>
          <cell r="F178">
            <v>1318.1036911100005</v>
          </cell>
        </row>
        <row r="179">
          <cell r="D179">
            <v>1974.5629916299997</v>
          </cell>
          <cell r="E179">
            <v>660.73782175999997</v>
          </cell>
          <cell r="F179">
            <v>1313.8251698699996</v>
          </cell>
        </row>
        <row r="180">
          <cell r="D180">
            <v>1935.0322307999991</v>
          </cell>
          <cell r="E180">
            <v>652.65866050000011</v>
          </cell>
          <cell r="F180">
            <v>1282.3735702999988</v>
          </cell>
        </row>
        <row r="181">
          <cell r="D181">
            <v>1822.7054774300002</v>
          </cell>
          <cell r="E181">
            <v>637.18738471999995</v>
          </cell>
          <cell r="F181">
            <v>1185.5180927100002</v>
          </cell>
        </row>
        <row r="182">
          <cell r="D182">
            <v>1775.5997037499992</v>
          </cell>
          <cell r="E182">
            <v>752.67890975</v>
          </cell>
          <cell r="F182">
            <v>1022.9207939999992</v>
          </cell>
        </row>
        <row r="183">
          <cell r="D183">
            <v>1755.5510356499999</v>
          </cell>
          <cell r="E183">
            <v>909.98028073000012</v>
          </cell>
          <cell r="F183">
            <v>845.57075491999979</v>
          </cell>
        </row>
        <row r="453">
          <cell r="E453">
            <v>1686.42</v>
          </cell>
        </row>
        <row r="454">
          <cell r="E454">
            <v>1565.7</v>
          </cell>
        </row>
        <row r="455">
          <cell r="E455">
            <v>1483.43</v>
          </cell>
        </row>
        <row r="456">
          <cell r="E456">
            <v>1483.83</v>
          </cell>
        </row>
        <row r="457">
          <cell r="E457">
            <v>1541.49</v>
          </cell>
        </row>
        <row r="458">
          <cell r="E458">
            <v>1525.08</v>
          </cell>
        </row>
        <row r="459">
          <cell r="E459">
            <v>1542.48</v>
          </cell>
        </row>
        <row r="460">
          <cell r="E460">
            <v>1565.99</v>
          </cell>
        </row>
        <row r="461">
          <cell r="E461">
            <v>1604.13</v>
          </cell>
        </row>
        <row r="462">
          <cell r="E462">
            <v>1558.79</v>
          </cell>
        </row>
        <row r="463">
          <cell r="E463">
            <v>1526.68</v>
          </cell>
        </row>
        <row r="464">
          <cell r="E464">
            <v>1507.74</v>
          </cell>
        </row>
        <row r="465">
          <cell r="E465">
            <v>1499.95</v>
          </cell>
        </row>
        <row r="466">
          <cell r="E466">
            <v>1517.15</v>
          </cell>
        </row>
        <row r="467">
          <cell r="E467">
            <v>1503.99</v>
          </cell>
        </row>
        <row r="468">
          <cell r="E468">
            <v>1660.94</v>
          </cell>
        </row>
        <row r="469">
          <cell r="E469">
            <v>1870.71</v>
          </cell>
        </row>
        <row r="470">
          <cell r="E470">
            <v>1882.38</v>
          </cell>
        </row>
        <row r="471">
          <cell r="E471">
            <v>1988.56</v>
          </cell>
        </row>
        <row r="472">
          <cell r="E472">
            <v>2026.92</v>
          </cell>
        </row>
        <row r="473">
          <cell r="E473">
            <v>1954.71</v>
          </cell>
        </row>
        <row r="474">
          <cell r="E474">
            <v>1846.33</v>
          </cell>
        </row>
        <row r="475">
          <cell r="E475">
            <v>1824.42</v>
          </cell>
        </row>
        <row r="476">
          <cell r="E476">
            <v>1742.97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766.38</v>
          </cell>
          <cell r="E617">
            <v>38.951805025052181</v>
          </cell>
        </row>
        <row r="618">
          <cell r="D618">
            <v>677.35</v>
          </cell>
          <cell r="E618">
            <v>39.805460555053969</v>
          </cell>
        </row>
        <row r="619">
          <cell r="D619">
            <v>695.09</v>
          </cell>
          <cell r="E619">
            <v>37.20684786505376</v>
          </cell>
        </row>
        <row r="620">
          <cell r="D620">
            <v>698.78</v>
          </cell>
          <cell r="E620">
            <v>37.804478285054529</v>
          </cell>
        </row>
        <row r="621">
          <cell r="D621">
            <v>704.77</v>
          </cell>
          <cell r="E621">
            <v>36.759753175053447</v>
          </cell>
        </row>
        <row r="622">
          <cell r="D622">
            <v>658.06</v>
          </cell>
          <cell r="E622">
            <v>36.933546365053871</v>
          </cell>
        </row>
        <row r="623">
          <cell r="D623">
            <v>859.76</v>
          </cell>
          <cell r="E623">
            <v>36.471383225054069</v>
          </cell>
        </row>
        <row r="624">
          <cell r="D624">
            <v>1108.6400000000001</v>
          </cell>
          <cell r="E624">
            <v>34.428838775053009</v>
          </cell>
        </row>
        <row r="625">
          <cell r="D625">
            <v>1232.3599999999999</v>
          </cell>
          <cell r="E625">
            <v>40.005263155053854</v>
          </cell>
        </row>
        <row r="626">
          <cell r="D626">
            <v>1247.51</v>
          </cell>
          <cell r="E626">
            <v>40.623447395054882</v>
          </cell>
        </row>
        <row r="627">
          <cell r="D627">
            <v>1339.85</v>
          </cell>
          <cell r="E627">
            <v>45.708409315053814</v>
          </cell>
        </row>
        <row r="628">
          <cell r="D628">
            <v>1356.3</v>
          </cell>
          <cell r="E628">
            <v>44.155787065053119</v>
          </cell>
        </row>
        <row r="629">
          <cell r="D629">
            <v>1308.22</v>
          </cell>
          <cell r="E629">
            <v>39.633866915053659</v>
          </cell>
        </row>
        <row r="630">
          <cell r="D630">
            <v>1262.9000000000001</v>
          </cell>
          <cell r="E630">
            <v>32.347504875052891</v>
          </cell>
        </row>
        <row r="631">
          <cell r="D631">
            <v>1303.3800000000001</v>
          </cell>
          <cell r="E631">
            <v>32.099728565052828</v>
          </cell>
        </row>
        <row r="632">
          <cell r="D632">
            <v>1333.95</v>
          </cell>
          <cell r="E632">
            <v>31.123407745054465</v>
          </cell>
        </row>
        <row r="633">
          <cell r="D633">
            <v>1378.94</v>
          </cell>
          <cell r="E633">
            <v>39.646492725053577</v>
          </cell>
        </row>
        <row r="634">
          <cell r="D634">
            <v>1532.58</v>
          </cell>
          <cell r="E634">
            <v>44.141730635053136</v>
          </cell>
        </row>
        <row r="635">
          <cell r="D635">
            <v>1607.53</v>
          </cell>
          <cell r="E635">
            <v>46.312414605053618</v>
          </cell>
        </row>
        <row r="636">
          <cell r="D636">
            <v>1584.97</v>
          </cell>
          <cell r="E636">
            <v>47.300543775054393</v>
          </cell>
        </row>
        <row r="637">
          <cell r="D637">
            <v>1546.16</v>
          </cell>
          <cell r="E637">
            <v>46.448128445052134</v>
          </cell>
        </row>
        <row r="638">
          <cell r="D638">
            <v>1407.08</v>
          </cell>
          <cell r="E638">
            <v>45.090640865053501</v>
          </cell>
        </row>
        <row r="639">
          <cell r="D639">
            <v>1263.3800000000001</v>
          </cell>
          <cell r="E639">
            <v>40.675853875054372</v>
          </cell>
        </row>
        <row r="640">
          <cell r="D640">
            <v>1122.78</v>
          </cell>
          <cell r="E640">
            <v>39.207711385052789</v>
          </cell>
        </row>
        <row r="641">
          <cell r="D641">
            <v>831.06</v>
          </cell>
          <cell r="E641">
            <v>37.05952129505431</v>
          </cell>
        </row>
        <row r="642">
          <cell r="D642">
            <v>747.05</v>
          </cell>
          <cell r="E642">
            <v>33.618576715054132</v>
          </cell>
        </row>
        <row r="643">
          <cell r="D643">
            <v>671.16</v>
          </cell>
          <cell r="E643">
            <v>34.782867185054556</v>
          </cell>
        </row>
        <row r="644">
          <cell r="D644">
            <v>650.57000000000005</v>
          </cell>
          <cell r="E644">
            <v>35.352095775053613</v>
          </cell>
        </row>
        <row r="645">
          <cell r="D645">
            <v>654.79999999999995</v>
          </cell>
          <cell r="E645">
            <v>34.259254675053398</v>
          </cell>
        </row>
        <row r="646">
          <cell r="D646">
            <v>699.35</v>
          </cell>
          <cell r="E646">
            <v>32.683183005053252</v>
          </cell>
        </row>
        <row r="647">
          <cell r="D647">
            <v>917.86</v>
          </cell>
          <cell r="E647">
            <v>35.203474405053839</v>
          </cell>
        </row>
        <row r="648">
          <cell r="D648">
            <v>1235.72</v>
          </cell>
          <cell r="E648">
            <v>38.147149865052143</v>
          </cell>
        </row>
        <row r="649">
          <cell r="D649">
            <v>1372.68</v>
          </cell>
          <cell r="E649">
            <v>38.813883145053751</v>
          </cell>
        </row>
        <row r="650">
          <cell r="D650">
            <v>1354.68</v>
          </cell>
          <cell r="E650">
            <v>39.152953605053199</v>
          </cell>
        </row>
        <row r="651">
          <cell r="D651">
            <v>1162.8399999999999</v>
          </cell>
          <cell r="E651">
            <v>39.837586835053116</v>
          </cell>
        </row>
        <row r="652">
          <cell r="D652">
            <v>1033.74</v>
          </cell>
          <cell r="E652">
            <v>40.348833345052753</v>
          </cell>
        </row>
        <row r="653">
          <cell r="D653">
            <v>986.14</v>
          </cell>
          <cell r="E653">
            <v>37.729812985053741</v>
          </cell>
        </row>
        <row r="654">
          <cell r="D654">
            <v>1008.93</v>
          </cell>
          <cell r="E654">
            <v>36.413019475053716</v>
          </cell>
        </row>
        <row r="655">
          <cell r="D655">
            <v>1074.8900000000001</v>
          </cell>
          <cell r="E655">
            <v>35.164445495054679</v>
          </cell>
        </row>
        <row r="656">
          <cell r="D656">
            <v>1182.94</v>
          </cell>
          <cell r="E656">
            <v>34.690061815054378</v>
          </cell>
        </row>
        <row r="657">
          <cell r="D657">
            <v>1206.55</v>
          </cell>
          <cell r="E657">
            <v>36.458480525052892</v>
          </cell>
        </row>
        <row r="658">
          <cell r="D658">
            <v>1457.19</v>
          </cell>
          <cell r="E658">
            <v>43.423181605054651</v>
          </cell>
        </row>
        <row r="659">
          <cell r="D659">
            <v>1526.75</v>
          </cell>
          <cell r="E659">
            <v>46.826365065052869</v>
          </cell>
        </row>
        <row r="660">
          <cell r="D660">
            <v>1537.68</v>
          </cell>
          <cell r="E660">
            <v>46.294451745055085</v>
          </cell>
        </row>
        <row r="661">
          <cell r="D661">
            <v>1507.2</v>
          </cell>
          <cell r="E661">
            <v>46.314687865054111</v>
          </cell>
        </row>
        <row r="662">
          <cell r="D662">
            <v>1391.68</v>
          </cell>
          <cell r="E662">
            <v>45.452906755053846</v>
          </cell>
        </row>
        <row r="663">
          <cell r="D663">
            <v>1241.67</v>
          </cell>
          <cell r="E663">
            <v>45.612818175053235</v>
          </cell>
        </row>
        <row r="664">
          <cell r="D664">
            <v>1092.02</v>
          </cell>
          <cell r="E664">
            <v>44.570600095054033</v>
          </cell>
        </row>
        <row r="665">
          <cell r="D665">
            <v>846.66</v>
          </cell>
          <cell r="E665">
            <v>50.109272135053061</v>
          </cell>
        </row>
        <row r="666">
          <cell r="D666">
            <v>729.29</v>
          </cell>
          <cell r="E666">
            <v>52.103151305054098</v>
          </cell>
        </row>
        <row r="667">
          <cell r="D667">
            <v>686.33</v>
          </cell>
          <cell r="E667">
            <v>52.07485560505279</v>
          </cell>
        </row>
        <row r="668">
          <cell r="D668">
            <v>689.14</v>
          </cell>
          <cell r="E668">
            <v>52.206790825053758</v>
          </cell>
        </row>
        <row r="669">
          <cell r="D669">
            <v>722.17</v>
          </cell>
          <cell r="E669">
            <v>54.175729355054273</v>
          </cell>
        </row>
        <row r="670">
          <cell r="D670">
            <v>728.21</v>
          </cell>
          <cell r="E670">
            <v>43.563090055053635</v>
          </cell>
        </row>
        <row r="671">
          <cell r="D671">
            <v>935.2</v>
          </cell>
          <cell r="E671">
            <v>44.656321145053653</v>
          </cell>
        </row>
        <row r="672">
          <cell r="D672">
            <v>1226.8800000000001</v>
          </cell>
          <cell r="E672">
            <v>40.869234465054433</v>
          </cell>
        </row>
        <row r="673">
          <cell r="D673">
            <v>1298.8399999999999</v>
          </cell>
          <cell r="E673">
            <v>44.123641305054662</v>
          </cell>
        </row>
        <row r="674">
          <cell r="D674">
            <v>1236.17</v>
          </cell>
          <cell r="E674">
            <v>42.127744805053226</v>
          </cell>
        </row>
        <row r="675">
          <cell r="D675">
            <v>1246.3399999999999</v>
          </cell>
          <cell r="E675">
            <v>40.634480765054604</v>
          </cell>
        </row>
        <row r="676">
          <cell r="D676">
            <v>1334.3</v>
          </cell>
          <cell r="E676">
            <v>38.331873735054842</v>
          </cell>
        </row>
        <row r="677">
          <cell r="D677">
            <v>1279.97</v>
          </cell>
          <cell r="E677">
            <v>39.091214225053363</v>
          </cell>
        </row>
        <row r="678">
          <cell r="D678">
            <v>1257.3399999999999</v>
          </cell>
          <cell r="E678">
            <v>40.776979975053109</v>
          </cell>
        </row>
        <row r="679">
          <cell r="D679">
            <v>1277.3399999999999</v>
          </cell>
          <cell r="E679">
            <v>41.122379625054464</v>
          </cell>
        </row>
        <row r="680">
          <cell r="D680">
            <v>1307.6600000000001</v>
          </cell>
          <cell r="E680">
            <v>43.607454205053727</v>
          </cell>
        </row>
        <row r="681">
          <cell r="D681">
            <v>1372.79</v>
          </cell>
          <cell r="E681">
            <v>41.988807095053744</v>
          </cell>
        </row>
        <row r="682">
          <cell r="D682">
            <v>1398.99</v>
          </cell>
          <cell r="E682">
            <v>44.093139525054085</v>
          </cell>
        </row>
        <row r="683">
          <cell r="D683">
            <v>1444.27</v>
          </cell>
          <cell r="E683">
            <v>43.620079075053127</v>
          </cell>
        </row>
        <row r="684">
          <cell r="D684">
            <v>1434.66</v>
          </cell>
          <cell r="E684">
            <v>45.808965265053757</v>
          </cell>
        </row>
        <row r="685">
          <cell r="D685">
            <v>1402.46</v>
          </cell>
          <cell r="E685">
            <v>44.252640245053499</v>
          </cell>
        </row>
        <row r="686">
          <cell r="D686">
            <v>1279.48</v>
          </cell>
          <cell r="E686">
            <v>45.227211445054309</v>
          </cell>
        </row>
        <row r="687">
          <cell r="D687">
            <v>1115.54</v>
          </cell>
          <cell r="E687">
            <v>45.420022695054286</v>
          </cell>
        </row>
        <row r="688">
          <cell r="D688">
            <v>912.19</v>
          </cell>
          <cell r="E688">
            <v>43.018180745054451</v>
          </cell>
        </row>
        <row r="689">
          <cell r="D689">
            <v>771.82</v>
          </cell>
          <cell r="E689">
            <v>37.829413535052936</v>
          </cell>
        </row>
        <row r="690">
          <cell r="D690">
            <v>679.25</v>
          </cell>
          <cell r="E690">
            <v>38.273196485053631</v>
          </cell>
        </row>
        <row r="691">
          <cell r="D691">
            <v>634.45000000000005</v>
          </cell>
          <cell r="E691">
            <v>39.875782595052897</v>
          </cell>
        </row>
        <row r="692">
          <cell r="D692">
            <v>632.58000000000004</v>
          </cell>
          <cell r="E692">
            <v>40.430102205053799</v>
          </cell>
        </row>
        <row r="693">
          <cell r="D693">
            <v>745.96</v>
          </cell>
          <cell r="E693">
            <v>40.300751475053858</v>
          </cell>
        </row>
        <row r="694">
          <cell r="D694">
            <v>725.41</v>
          </cell>
          <cell r="E694">
            <v>38.374403065054139</v>
          </cell>
        </row>
        <row r="695">
          <cell r="D695">
            <v>901.06</v>
          </cell>
          <cell r="E695">
            <v>39.155559135052727</v>
          </cell>
        </row>
        <row r="696">
          <cell r="D696">
            <v>1193.33</v>
          </cell>
          <cell r="E696">
            <v>33.99423895505447</v>
          </cell>
        </row>
        <row r="697">
          <cell r="D697">
            <v>1299.8</v>
          </cell>
          <cell r="E697">
            <v>35.487136555054121</v>
          </cell>
        </row>
        <row r="698">
          <cell r="D698">
            <v>1382.67</v>
          </cell>
          <cell r="E698">
            <v>33.952705855054546</v>
          </cell>
        </row>
        <row r="699">
          <cell r="D699">
            <v>1223.55</v>
          </cell>
          <cell r="E699">
            <v>34.322776575054604</v>
          </cell>
        </row>
        <row r="700">
          <cell r="D700">
            <v>1235.3900000000001</v>
          </cell>
          <cell r="E700">
            <v>31.113898185053586</v>
          </cell>
        </row>
        <row r="701">
          <cell r="D701">
            <v>1143.73</v>
          </cell>
          <cell r="E701">
            <v>32.68132815505237</v>
          </cell>
        </row>
        <row r="702">
          <cell r="D702">
            <v>1202.25</v>
          </cell>
          <cell r="E702">
            <v>33.043059285053687</v>
          </cell>
        </row>
        <row r="703">
          <cell r="D703">
            <v>1224.08</v>
          </cell>
          <cell r="E703">
            <v>33.367050085053279</v>
          </cell>
        </row>
        <row r="704">
          <cell r="D704">
            <v>1264.5</v>
          </cell>
          <cell r="E704">
            <v>34.256262545055051</v>
          </cell>
        </row>
        <row r="705">
          <cell r="D705">
            <v>1343.83</v>
          </cell>
          <cell r="E705">
            <v>34.104549335053662</v>
          </cell>
        </row>
        <row r="706">
          <cell r="D706">
            <v>1486.92</v>
          </cell>
          <cell r="E706">
            <v>38.081186395052782</v>
          </cell>
        </row>
        <row r="707">
          <cell r="D707">
            <v>1507.42</v>
          </cell>
          <cell r="E707">
            <v>39.117130695052538</v>
          </cell>
        </row>
        <row r="708">
          <cell r="D708">
            <v>1429.57</v>
          </cell>
          <cell r="E708">
            <v>40.088983915053632</v>
          </cell>
        </row>
        <row r="709">
          <cell r="D709">
            <v>1382.37</v>
          </cell>
          <cell r="E709">
            <v>37.510271055054091</v>
          </cell>
        </row>
        <row r="710">
          <cell r="D710">
            <v>1274.5</v>
          </cell>
          <cell r="E710">
            <v>38.281666325053948</v>
          </cell>
        </row>
        <row r="711">
          <cell r="D711">
            <v>1081.43</v>
          </cell>
          <cell r="E711">
            <v>37.290297775053205</v>
          </cell>
        </row>
        <row r="712">
          <cell r="D712">
            <v>882.36</v>
          </cell>
          <cell r="E712">
            <v>39.944135705053441</v>
          </cell>
        </row>
        <row r="713">
          <cell r="D713">
            <v>763.46</v>
          </cell>
          <cell r="E713">
            <v>43.778626725053982</v>
          </cell>
        </row>
        <row r="714">
          <cell r="D714">
            <v>670.29</v>
          </cell>
          <cell r="E714">
            <v>56.606791885054008</v>
          </cell>
        </row>
        <row r="715">
          <cell r="D715">
            <v>625.30999999999995</v>
          </cell>
          <cell r="E715">
            <v>48.940120045053845</v>
          </cell>
        </row>
        <row r="716">
          <cell r="D716">
            <v>638.54</v>
          </cell>
          <cell r="E716">
            <v>39.093501285053662</v>
          </cell>
        </row>
        <row r="717">
          <cell r="D717">
            <v>731.77</v>
          </cell>
          <cell r="E717">
            <v>39.456025375054196</v>
          </cell>
        </row>
        <row r="718">
          <cell r="D718">
            <v>733.34</v>
          </cell>
          <cell r="E718">
            <v>38.033556305053935</v>
          </cell>
        </row>
        <row r="719">
          <cell r="D719">
            <v>813.93</v>
          </cell>
          <cell r="E719">
            <v>37.447475835054092</v>
          </cell>
        </row>
        <row r="720">
          <cell r="D720">
            <v>999.57</v>
          </cell>
          <cell r="E720">
            <v>34.16496584505353</v>
          </cell>
        </row>
        <row r="721">
          <cell r="D721">
            <v>1159.51</v>
          </cell>
          <cell r="E721">
            <v>31.65464482505422</v>
          </cell>
        </row>
        <row r="722">
          <cell r="D722">
            <v>1163.77</v>
          </cell>
          <cell r="E722">
            <v>34.2252809150541</v>
          </cell>
        </row>
        <row r="723">
          <cell r="D723">
            <v>1025.28</v>
          </cell>
          <cell r="E723">
            <v>37.373562285054049</v>
          </cell>
        </row>
        <row r="724">
          <cell r="D724">
            <v>980.83</v>
          </cell>
          <cell r="E724">
            <v>34.883105165052712</v>
          </cell>
        </row>
        <row r="725">
          <cell r="D725">
            <v>949.11</v>
          </cell>
          <cell r="E725">
            <v>34.684315955053989</v>
          </cell>
        </row>
        <row r="726">
          <cell r="D726">
            <v>997.41</v>
          </cell>
          <cell r="E726">
            <v>38.849922935054337</v>
          </cell>
        </row>
        <row r="727">
          <cell r="D727">
            <v>1020.2</v>
          </cell>
          <cell r="E727">
            <v>39.577170235054155</v>
          </cell>
        </row>
        <row r="728">
          <cell r="D728">
            <v>1139.52</v>
          </cell>
          <cell r="E728">
            <v>41.26040034505354</v>
          </cell>
        </row>
        <row r="729">
          <cell r="D729">
            <v>1166.55</v>
          </cell>
          <cell r="E729">
            <v>43.999009745053854</v>
          </cell>
        </row>
        <row r="730">
          <cell r="D730">
            <v>1299.3900000000001</v>
          </cell>
          <cell r="E730">
            <v>48.562706475053346</v>
          </cell>
        </row>
        <row r="731">
          <cell r="D731">
            <v>1432.92</v>
          </cell>
          <cell r="E731">
            <v>49.834076175053724</v>
          </cell>
        </row>
        <row r="732">
          <cell r="D732">
            <v>1407.63</v>
          </cell>
          <cell r="E732">
            <v>48.693133125052555</v>
          </cell>
        </row>
        <row r="733">
          <cell r="D733">
            <v>1376.33</v>
          </cell>
          <cell r="E733">
            <v>46.233531195053729</v>
          </cell>
        </row>
        <row r="734">
          <cell r="D734">
            <v>1264.49</v>
          </cell>
          <cell r="E734">
            <v>45.717969365054614</v>
          </cell>
        </row>
        <row r="735">
          <cell r="D735">
            <v>1097.76</v>
          </cell>
          <cell r="E735">
            <v>39.77542374505424</v>
          </cell>
        </row>
        <row r="736">
          <cell r="D736">
            <v>943.94</v>
          </cell>
          <cell r="E736">
            <v>39.035989075053749</v>
          </cell>
        </row>
        <row r="737">
          <cell r="D737">
            <v>846.11</v>
          </cell>
          <cell r="E737">
            <v>34.586064075054082</v>
          </cell>
        </row>
        <row r="738">
          <cell r="D738">
            <v>741.35</v>
          </cell>
          <cell r="E738">
            <v>34.84107018505324</v>
          </cell>
        </row>
        <row r="739">
          <cell r="D739">
            <v>667.16</v>
          </cell>
          <cell r="E739">
            <v>34.055468695053378</v>
          </cell>
        </row>
        <row r="740">
          <cell r="D740">
            <v>660.72</v>
          </cell>
          <cell r="E740">
            <v>33.716485075054152</v>
          </cell>
        </row>
        <row r="741">
          <cell r="D741">
            <v>713.07</v>
          </cell>
          <cell r="E741">
            <v>33.150087945053656</v>
          </cell>
        </row>
        <row r="742">
          <cell r="D742">
            <v>732.24</v>
          </cell>
          <cell r="E742">
            <v>32.18981762505382</v>
          </cell>
        </row>
        <row r="743">
          <cell r="D743">
            <v>798.49</v>
          </cell>
          <cell r="E743">
            <v>31.118790225053544</v>
          </cell>
        </row>
        <row r="744">
          <cell r="D744">
            <v>935.66</v>
          </cell>
          <cell r="E744">
            <v>32.836317865052933</v>
          </cell>
        </row>
        <row r="745">
          <cell r="D745">
            <v>1105.3599999999999</v>
          </cell>
          <cell r="E745">
            <v>34.190457875053653</v>
          </cell>
        </row>
        <row r="746">
          <cell r="D746">
            <v>1141.33</v>
          </cell>
          <cell r="E746">
            <v>36.617530505053765</v>
          </cell>
        </row>
        <row r="747">
          <cell r="D747">
            <v>1021.05</v>
          </cell>
          <cell r="E747">
            <v>37.090135685054065</v>
          </cell>
        </row>
        <row r="748">
          <cell r="D748">
            <v>988.56</v>
          </cell>
          <cell r="E748">
            <v>36.369971875054489</v>
          </cell>
        </row>
        <row r="749">
          <cell r="D749">
            <v>992.95</v>
          </cell>
          <cell r="E749">
            <v>38.711773375053781</v>
          </cell>
        </row>
        <row r="750">
          <cell r="D750">
            <v>1034.78</v>
          </cell>
          <cell r="E750">
            <v>44.62194329505428</v>
          </cell>
        </row>
        <row r="751">
          <cell r="D751">
            <v>1042.0999999999999</v>
          </cell>
          <cell r="E751">
            <v>47.710508335052964</v>
          </cell>
        </row>
        <row r="752">
          <cell r="D752">
            <v>1113.54</v>
          </cell>
          <cell r="E752">
            <v>48.970004845054518</v>
          </cell>
        </row>
        <row r="753">
          <cell r="D753">
            <v>1197.47</v>
          </cell>
          <cell r="E753">
            <v>47.538065155054937</v>
          </cell>
        </row>
        <row r="754">
          <cell r="D754">
            <v>1361.86</v>
          </cell>
          <cell r="E754">
            <v>48.557031405054204</v>
          </cell>
        </row>
        <row r="755">
          <cell r="D755">
            <v>1466.06</v>
          </cell>
          <cell r="E755">
            <v>49.184507795054287</v>
          </cell>
        </row>
        <row r="756">
          <cell r="D756">
            <v>1497.39</v>
          </cell>
          <cell r="E756">
            <v>48.47727164505477</v>
          </cell>
        </row>
        <row r="757">
          <cell r="D757">
            <v>1442.61</v>
          </cell>
          <cell r="E757">
            <v>48.195213705053902</v>
          </cell>
        </row>
        <row r="758">
          <cell r="D758">
            <v>1323.62</v>
          </cell>
          <cell r="E758">
            <v>43.55845726505413</v>
          </cell>
        </row>
        <row r="759">
          <cell r="D759">
            <v>1147.49</v>
          </cell>
          <cell r="E759">
            <v>41.753285685054607</v>
          </cell>
        </row>
        <row r="760">
          <cell r="D760">
            <v>931.06</v>
          </cell>
          <cell r="E760">
            <v>40.130771005053475</v>
          </cell>
        </row>
        <row r="761">
          <cell r="D761">
            <v>769.54</v>
          </cell>
          <cell r="E761">
            <v>37.855399615054466</v>
          </cell>
        </row>
        <row r="762">
          <cell r="D762">
            <v>683.88</v>
          </cell>
          <cell r="E762">
            <v>34.029075595053882</v>
          </cell>
        </row>
        <row r="763">
          <cell r="D763">
            <v>646.01</v>
          </cell>
          <cell r="E763">
            <v>33.154407075053768</v>
          </cell>
        </row>
        <row r="764">
          <cell r="D764">
            <v>668.46</v>
          </cell>
          <cell r="E764">
            <v>33.068212555053833</v>
          </cell>
        </row>
        <row r="765">
          <cell r="D765">
            <v>734.18</v>
          </cell>
          <cell r="E765">
            <v>31.921638145053976</v>
          </cell>
        </row>
        <row r="766">
          <cell r="D766">
            <v>767.69</v>
          </cell>
          <cell r="E766">
            <v>32.768453985053611</v>
          </cell>
        </row>
        <row r="767">
          <cell r="D767">
            <v>926.16</v>
          </cell>
          <cell r="E767">
            <v>38.636965455053769</v>
          </cell>
        </row>
        <row r="768">
          <cell r="D768">
            <v>1208</v>
          </cell>
          <cell r="E768">
            <v>36.512515235054252</v>
          </cell>
        </row>
        <row r="769">
          <cell r="D769">
            <v>1270.1400000000001</v>
          </cell>
          <cell r="E769">
            <v>37.624742855053455</v>
          </cell>
        </row>
        <row r="770">
          <cell r="D770">
            <v>1209.8599999999999</v>
          </cell>
          <cell r="E770">
            <v>36.564248175054445</v>
          </cell>
        </row>
        <row r="771">
          <cell r="D771">
            <v>1153.4000000000001</v>
          </cell>
          <cell r="E771">
            <v>34.874973865053789</v>
          </cell>
        </row>
        <row r="772">
          <cell r="D772">
            <v>1124.8800000000001</v>
          </cell>
          <cell r="E772">
            <v>34.633602815054246</v>
          </cell>
        </row>
        <row r="773">
          <cell r="D773">
            <v>1124.51</v>
          </cell>
          <cell r="E773">
            <v>33.153694995053911</v>
          </cell>
        </row>
        <row r="774">
          <cell r="D774">
            <v>1143.1300000000001</v>
          </cell>
          <cell r="E774">
            <v>33.439755425053363</v>
          </cell>
        </row>
        <row r="775">
          <cell r="D775">
            <v>1174.6600000000001</v>
          </cell>
          <cell r="E775">
            <v>33.625857765055343</v>
          </cell>
        </row>
        <row r="776">
          <cell r="D776">
            <v>1201.67</v>
          </cell>
          <cell r="E776">
            <v>36.084277335055276</v>
          </cell>
        </row>
        <row r="777">
          <cell r="D777">
            <v>1260.97</v>
          </cell>
          <cell r="E777">
            <v>35.669157275054886</v>
          </cell>
        </row>
        <row r="778">
          <cell r="D778">
            <v>1428.71</v>
          </cell>
          <cell r="E778">
            <v>38.814684825053973</v>
          </cell>
        </row>
        <row r="779">
          <cell r="D779">
            <v>1536.96</v>
          </cell>
          <cell r="E779">
            <v>40.461463995053464</v>
          </cell>
        </row>
        <row r="780">
          <cell r="D780">
            <v>1546.52</v>
          </cell>
          <cell r="E780">
            <v>38.797293175053483</v>
          </cell>
        </row>
        <row r="781">
          <cell r="D781">
            <v>1514.95</v>
          </cell>
          <cell r="E781">
            <v>37.135247135052396</v>
          </cell>
        </row>
        <row r="782">
          <cell r="D782">
            <v>1396.29</v>
          </cell>
          <cell r="E782">
            <v>36.956453295053734</v>
          </cell>
        </row>
        <row r="783">
          <cell r="D783">
            <v>1202.82</v>
          </cell>
          <cell r="E783">
            <v>34.565114065053422</v>
          </cell>
        </row>
        <row r="784">
          <cell r="D784">
            <v>987.21</v>
          </cell>
          <cell r="E784">
            <v>32.616550945054087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23.02.2026</v>
          </cell>
          <cell r="C857" t="str">
            <v>24.02.2026</v>
          </cell>
          <cell r="D857" t="str">
            <v>25.02.2026</v>
          </cell>
          <cell r="E857" t="str">
            <v>26.02.2026</v>
          </cell>
          <cell r="F857" t="str">
            <v>27.02.2026</v>
          </cell>
          <cell r="G857" t="str">
            <v>28.02.2026</v>
          </cell>
          <cell r="H857" t="str">
            <v>01.03.2026</v>
          </cell>
        </row>
        <row r="858">
          <cell r="A858" t="str">
            <v>Min (MW)</v>
          </cell>
          <cell r="B858">
            <v>31.123407745054465</v>
          </cell>
          <cell r="C858">
            <v>32.683183005053252</v>
          </cell>
          <cell r="D858">
            <v>38.331873735054842</v>
          </cell>
          <cell r="E858">
            <v>31.113898185053586</v>
          </cell>
          <cell r="F858">
            <v>31.65464482505422</v>
          </cell>
          <cell r="G858">
            <v>31.118790225053544</v>
          </cell>
          <cell r="H858">
            <v>31.921638145053976</v>
          </cell>
        </row>
        <row r="859">
          <cell r="A859" t="str">
            <v>Max (MW)</v>
          </cell>
          <cell r="B859">
            <v>47.300543775054393</v>
          </cell>
          <cell r="C859">
            <v>46.826365065052869</v>
          </cell>
          <cell r="D859">
            <v>54.175729355054273</v>
          </cell>
          <cell r="E859">
            <v>40.430102205053799</v>
          </cell>
          <cell r="F859">
            <v>56.606791885054008</v>
          </cell>
          <cell r="G859">
            <v>49.184507795054287</v>
          </cell>
          <cell r="H859">
            <v>40.461463995053464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09.03.2026</v>
          </cell>
          <cell r="C10" t="str">
            <v>10.03.2026</v>
          </cell>
          <cell r="D10" t="str">
            <v>11.03.2026</v>
          </cell>
          <cell r="E10" t="str">
            <v>12.03.2026</v>
          </cell>
          <cell r="F10" t="str">
            <v>13.03.2026</v>
          </cell>
          <cell r="G10" t="str">
            <v>14.03.2026</v>
          </cell>
          <cell r="H10" t="str">
            <v>15.03.2026</v>
          </cell>
        </row>
        <row r="11">
          <cell r="A11" t="str">
            <v>Min (MW)</v>
          </cell>
          <cell r="B11">
            <v>572</v>
          </cell>
          <cell r="C11">
            <v>578</v>
          </cell>
          <cell r="D11">
            <v>585</v>
          </cell>
          <cell r="E11">
            <v>559</v>
          </cell>
          <cell r="F11">
            <v>578</v>
          </cell>
          <cell r="G11">
            <v>587</v>
          </cell>
          <cell r="H11">
            <v>592</v>
          </cell>
        </row>
        <row r="12">
          <cell r="A12" t="str">
            <v>Max (MW)</v>
          </cell>
          <cell r="B12">
            <v>1335</v>
          </cell>
          <cell r="C12">
            <v>1320</v>
          </cell>
          <cell r="D12">
            <v>1328</v>
          </cell>
          <cell r="E12">
            <v>1289</v>
          </cell>
          <cell r="F12">
            <v>1249</v>
          </cell>
          <cell r="G12">
            <v>1227</v>
          </cell>
          <cell r="H12">
            <v>1218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1013.7963036800001</v>
          </cell>
          <cell r="E160">
            <v>329.59399999999994</v>
          </cell>
          <cell r="F160">
            <v>684.20230368000011</v>
          </cell>
        </row>
        <row r="161">
          <cell r="D161">
            <v>946.20761235000009</v>
          </cell>
          <cell r="E161">
            <v>335.55100000000004</v>
          </cell>
          <cell r="F161">
            <v>610.65661235000005</v>
          </cell>
        </row>
        <row r="162">
          <cell r="D162">
            <v>909.79049929999985</v>
          </cell>
          <cell r="E162">
            <v>328.78800000000001</v>
          </cell>
          <cell r="F162">
            <v>581.00249929999984</v>
          </cell>
        </row>
        <row r="163">
          <cell r="D163">
            <v>951.05569645000048</v>
          </cell>
          <cell r="E163">
            <v>339.36599999999999</v>
          </cell>
          <cell r="F163">
            <v>611.6896964500005</v>
          </cell>
        </row>
        <row r="164">
          <cell r="D164">
            <v>975.04390487000001</v>
          </cell>
          <cell r="E164">
            <v>329.58299999999997</v>
          </cell>
          <cell r="F164">
            <v>645.46090487000004</v>
          </cell>
        </row>
        <row r="165">
          <cell r="D165">
            <v>990.76079033000019</v>
          </cell>
          <cell r="E165">
            <v>331.20299999999997</v>
          </cell>
          <cell r="F165">
            <v>659.55779033000022</v>
          </cell>
        </row>
        <row r="166">
          <cell r="D166">
            <v>1178.46989923</v>
          </cell>
          <cell r="E166">
            <v>360.14</v>
          </cell>
          <cell r="F166">
            <v>818.32989923000002</v>
          </cell>
        </row>
        <row r="167">
          <cell r="D167">
            <v>1285.83732074</v>
          </cell>
          <cell r="E167">
            <v>296.59699999999992</v>
          </cell>
          <cell r="F167">
            <v>989.24032074000002</v>
          </cell>
        </row>
        <row r="168">
          <cell r="D168">
            <v>1252.2170573099997</v>
          </cell>
          <cell r="E168">
            <v>271.24900000000002</v>
          </cell>
          <cell r="F168">
            <v>980.96805730999972</v>
          </cell>
        </row>
        <row r="169">
          <cell r="D169">
            <v>1021.8552077999998</v>
          </cell>
          <cell r="E169">
            <v>91.962999999999965</v>
          </cell>
          <cell r="F169">
            <v>929.89220779999982</v>
          </cell>
        </row>
        <row r="170">
          <cell r="D170">
            <v>925.74502990000019</v>
          </cell>
          <cell r="E170">
            <v>64.300999999999931</v>
          </cell>
          <cell r="F170">
            <v>861.44402990000026</v>
          </cell>
        </row>
        <row r="171">
          <cell r="D171">
            <v>912.61775682999996</v>
          </cell>
          <cell r="E171">
            <v>83.476999999999975</v>
          </cell>
          <cell r="F171">
            <v>829.14075682999999</v>
          </cell>
        </row>
        <row r="172">
          <cell r="D172">
            <v>898.00982828999986</v>
          </cell>
          <cell r="E172">
            <v>71.886000000000081</v>
          </cell>
          <cell r="F172">
            <v>826.12382828999978</v>
          </cell>
        </row>
        <row r="173">
          <cell r="D173">
            <v>895.20311227999969</v>
          </cell>
          <cell r="E173">
            <v>35.914000000000101</v>
          </cell>
          <cell r="F173">
            <v>859.28911227999959</v>
          </cell>
        </row>
        <row r="174">
          <cell r="D174">
            <v>953.54832830999999</v>
          </cell>
          <cell r="E174">
            <v>57.591999999999985</v>
          </cell>
          <cell r="F174">
            <v>895.95632831</v>
          </cell>
        </row>
        <row r="175">
          <cell r="D175">
            <v>1206.0189447299995</v>
          </cell>
          <cell r="E175">
            <v>266.80900000000003</v>
          </cell>
          <cell r="F175">
            <v>939.20994472999951</v>
          </cell>
        </row>
        <row r="176">
          <cell r="D176">
            <v>1400.65932666</v>
          </cell>
          <cell r="E176">
            <v>400.584</v>
          </cell>
          <cell r="F176">
            <v>1000.07532666</v>
          </cell>
        </row>
        <row r="177">
          <cell r="D177">
            <v>1505.7009476699996</v>
          </cell>
          <cell r="E177">
            <v>366.459</v>
          </cell>
          <cell r="F177">
            <v>1139.2419476699995</v>
          </cell>
        </row>
        <row r="178">
          <cell r="D178">
            <v>1619.6096821799997</v>
          </cell>
          <cell r="E178">
            <v>372.47899999999998</v>
          </cell>
          <cell r="F178">
            <v>1247.1306821799997</v>
          </cell>
        </row>
        <row r="179">
          <cell r="D179">
            <v>1613.2072979900004</v>
          </cell>
          <cell r="E179">
            <v>344.90699999999998</v>
          </cell>
          <cell r="F179">
            <v>1268.3002979900004</v>
          </cell>
        </row>
        <row r="180">
          <cell r="D180">
            <v>1555.4917432600007</v>
          </cell>
          <cell r="E180">
            <v>314.61099999999999</v>
          </cell>
          <cell r="F180">
            <v>1240.8807432600006</v>
          </cell>
        </row>
        <row r="181">
          <cell r="D181">
            <v>1481.9173361200005</v>
          </cell>
          <cell r="E181">
            <v>335.68600000000004</v>
          </cell>
          <cell r="F181">
            <v>1146.2313361200004</v>
          </cell>
        </row>
        <row r="182">
          <cell r="D182">
            <v>1312.3706627100005</v>
          </cell>
          <cell r="E182">
            <v>329.28100000000001</v>
          </cell>
          <cell r="F182">
            <v>983.08966271000054</v>
          </cell>
        </row>
        <row r="183">
          <cell r="D183">
            <v>1120.0313491799998</v>
          </cell>
          <cell r="E183">
            <v>323.30700000000002</v>
          </cell>
          <cell r="F183">
            <v>796.72434917999976</v>
          </cell>
        </row>
        <row r="453">
          <cell r="E453">
            <v>921.23</v>
          </cell>
        </row>
        <row r="454">
          <cell r="E454">
            <v>847.03</v>
          </cell>
        </row>
        <row r="455">
          <cell r="E455">
            <v>818.58</v>
          </cell>
        </row>
        <row r="456">
          <cell r="E456">
            <v>835.99</v>
          </cell>
        </row>
        <row r="457">
          <cell r="E457">
            <v>874.03</v>
          </cell>
        </row>
        <row r="458">
          <cell r="E458">
            <v>899.42</v>
          </cell>
        </row>
        <row r="459">
          <cell r="E459">
            <v>1001.32</v>
          </cell>
        </row>
        <row r="460">
          <cell r="E460">
            <v>1149.3800000000001</v>
          </cell>
        </row>
        <row r="461">
          <cell r="E461">
            <v>1072.54</v>
          </cell>
        </row>
        <row r="462">
          <cell r="E462">
            <v>1007.14</v>
          </cell>
        </row>
        <row r="463">
          <cell r="E463">
            <v>951.44</v>
          </cell>
        </row>
        <row r="464">
          <cell r="E464">
            <v>910.33</v>
          </cell>
        </row>
        <row r="465">
          <cell r="E465">
            <v>889.46</v>
          </cell>
        </row>
        <row r="466">
          <cell r="E466">
            <v>941.59</v>
          </cell>
        </row>
        <row r="467">
          <cell r="E467">
            <v>994.73</v>
          </cell>
        </row>
        <row r="468">
          <cell r="E468">
            <v>1071.98</v>
          </cell>
        </row>
        <row r="469">
          <cell r="E469">
            <v>1297.8399999999999</v>
          </cell>
        </row>
        <row r="470">
          <cell r="E470">
            <v>1427.03</v>
          </cell>
        </row>
        <row r="471">
          <cell r="E471">
            <v>1542.58</v>
          </cell>
        </row>
        <row r="472">
          <cell r="E472">
            <v>1531.26</v>
          </cell>
        </row>
        <row r="473">
          <cell r="E473">
            <v>1547.86</v>
          </cell>
        </row>
        <row r="474">
          <cell r="E474">
            <v>1424.93</v>
          </cell>
        </row>
        <row r="475">
          <cell r="E475">
            <v>1212.68</v>
          </cell>
        </row>
        <row r="476">
          <cell r="E476">
            <v>1072.5899999999999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808.65</v>
          </cell>
          <cell r="E617">
            <v>33.173804025053414</v>
          </cell>
        </row>
        <row r="618">
          <cell r="D618">
            <v>711.65</v>
          </cell>
          <cell r="E618">
            <v>25.356158435053885</v>
          </cell>
        </row>
        <row r="619">
          <cell r="D619">
            <v>666.36</v>
          </cell>
          <cell r="E619">
            <v>25.798726745052818</v>
          </cell>
        </row>
        <row r="620">
          <cell r="D620">
            <v>640.23</v>
          </cell>
          <cell r="E620">
            <v>26.453872535053506</v>
          </cell>
        </row>
        <row r="621">
          <cell r="D621">
            <v>649.91</v>
          </cell>
          <cell r="E621">
            <v>27.420491325053945</v>
          </cell>
        </row>
        <row r="622">
          <cell r="D622">
            <v>715.03</v>
          </cell>
          <cell r="E622">
            <v>26.927679325054214</v>
          </cell>
        </row>
        <row r="623">
          <cell r="D623">
            <v>924.81</v>
          </cell>
          <cell r="E623">
            <v>31.411385535053796</v>
          </cell>
        </row>
        <row r="624">
          <cell r="D624">
            <v>1221.19</v>
          </cell>
          <cell r="E624">
            <v>35.655697345053113</v>
          </cell>
        </row>
        <row r="625">
          <cell r="D625">
            <v>1332.28</v>
          </cell>
          <cell r="E625">
            <v>35.46996317505409</v>
          </cell>
        </row>
        <row r="626">
          <cell r="D626">
            <v>1307.3399999999999</v>
          </cell>
          <cell r="E626">
            <v>34.611924555053065</v>
          </cell>
        </row>
        <row r="627">
          <cell r="D627">
            <v>1178.93</v>
          </cell>
          <cell r="E627">
            <v>30.793191335053734</v>
          </cell>
        </row>
        <row r="628">
          <cell r="D628">
            <v>1107.6199999999999</v>
          </cell>
          <cell r="E628">
            <v>29.780942985052661</v>
          </cell>
        </row>
        <row r="629">
          <cell r="D629">
            <v>1183.3900000000001</v>
          </cell>
          <cell r="E629">
            <v>30.830594855053732</v>
          </cell>
        </row>
        <row r="630">
          <cell r="D630">
            <v>1275.77</v>
          </cell>
          <cell r="E630">
            <v>30.60113085505327</v>
          </cell>
        </row>
        <row r="631">
          <cell r="D631">
            <v>1326.63</v>
          </cell>
          <cell r="E631">
            <v>33.076629505053461</v>
          </cell>
        </row>
        <row r="632">
          <cell r="D632">
            <v>1305.56</v>
          </cell>
          <cell r="E632">
            <v>34.660203095053248</v>
          </cell>
        </row>
        <row r="633">
          <cell r="D633">
            <v>1398.69</v>
          </cell>
          <cell r="E633">
            <v>34.129183895054211</v>
          </cell>
        </row>
        <row r="634">
          <cell r="D634">
            <v>1512.66</v>
          </cell>
          <cell r="E634">
            <v>33.335772355055497</v>
          </cell>
        </row>
        <row r="635">
          <cell r="D635">
            <v>1557.07</v>
          </cell>
          <cell r="E635">
            <v>35.225118645054408</v>
          </cell>
        </row>
        <row r="636">
          <cell r="D636">
            <v>1528.31</v>
          </cell>
          <cell r="E636">
            <v>35.510417485053949</v>
          </cell>
        </row>
        <row r="637">
          <cell r="D637">
            <v>1495.89</v>
          </cell>
          <cell r="E637">
            <v>35.609243325053058</v>
          </cell>
        </row>
        <row r="638">
          <cell r="D638">
            <v>1379.22</v>
          </cell>
          <cell r="E638">
            <v>34.596072635054043</v>
          </cell>
        </row>
        <row r="639">
          <cell r="D639">
            <v>1220.8599999999999</v>
          </cell>
          <cell r="E639">
            <v>32.686565295053015</v>
          </cell>
        </row>
        <row r="640">
          <cell r="D640">
            <v>1033.02</v>
          </cell>
          <cell r="E640">
            <v>30.925200765054115</v>
          </cell>
        </row>
        <row r="641">
          <cell r="D641">
            <v>828.18</v>
          </cell>
          <cell r="E641">
            <v>21.510166935054258</v>
          </cell>
        </row>
        <row r="642">
          <cell r="D642">
            <v>704.73</v>
          </cell>
          <cell r="E642">
            <v>19.606609055053241</v>
          </cell>
        </row>
        <row r="643">
          <cell r="D643">
            <v>644.95000000000005</v>
          </cell>
          <cell r="E643">
            <v>17.937449885054093</v>
          </cell>
        </row>
        <row r="644">
          <cell r="D644">
            <v>617.26</v>
          </cell>
          <cell r="E644">
            <v>17.519586265053931</v>
          </cell>
        </row>
        <row r="645">
          <cell r="D645">
            <v>625.91999999999996</v>
          </cell>
          <cell r="E645">
            <v>17.063936195053884</v>
          </cell>
        </row>
        <row r="646">
          <cell r="D646">
            <v>675.7</v>
          </cell>
          <cell r="E646">
            <v>17.932246285054134</v>
          </cell>
        </row>
        <row r="647">
          <cell r="D647">
            <v>903.21</v>
          </cell>
          <cell r="E647">
            <v>20.736182665053548</v>
          </cell>
        </row>
        <row r="648">
          <cell r="D648">
            <v>1188.71</v>
          </cell>
          <cell r="E648">
            <v>25.85042098505437</v>
          </cell>
        </row>
        <row r="649">
          <cell r="D649">
            <v>1280.8599999999999</v>
          </cell>
          <cell r="E649">
            <v>29.284349905052977</v>
          </cell>
        </row>
        <row r="650">
          <cell r="D650">
            <v>1233.5</v>
          </cell>
          <cell r="E650">
            <v>29.910409805053632</v>
          </cell>
        </row>
        <row r="651">
          <cell r="D651">
            <v>1227.47</v>
          </cell>
          <cell r="E651">
            <v>30.518621585053779</v>
          </cell>
        </row>
        <row r="652">
          <cell r="D652">
            <v>1251.83</v>
          </cell>
          <cell r="E652">
            <v>29.829430225054239</v>
          </cell>
        </row>
        <row r="653">
          <cell r="D653">
            <v>1277.97</v>
          </cell>
          <cell r="E653">
            <v>29.149531765054235</v>
          </cell>
        </row>
        <row r="654">
          <cell r="D654">
            <v>1284.3</v>
          </cell>
          <cell r="E654">
            <v>27.4200857650535</v>
          </cell>
        </row>
        <row r="655">
          <cell r="D655">
            <v>1331.79</v>
          </cell>
          <cell r="E655">
            <v>27.607054655054071</v>
          </cell>
        </row>
        <row r="656">
          <cell r="D656">
            <v>1257.92</v>
          </cell>
          <cell r="E656">
            <v>28.754535795054153</v>
          </cell>
        </row>
        <row r="657">
          <cell r="D657">
            <v>1334.74</v>
          </cell>
          <cell r="E657">
            <v>28.94091336505403</v>
          </cell>
        </row>
        <row r="658">
          <cell r="D658">
            <v>1439.61</v>
          </cell>
          <cell r="E658">
            <v>32.540393115054258</v>
          </cell>
        </row>
        <row r="659">
          <cell r="D659">
            <v>1510.71</v>
          </cell>
          <cell r="E659">
            <v>36.417677915053446</v>
          </cell>
        </row>
        <row r="660">
          <cell r="D660">
            <v>1505.82</v>
          </cell>
          <cell r="E660">
            <v>43.033613105053519</v>
          </cell>
        </row>
        <row r="661">
          <cell r="D661">
            <v>1436.41</v>
          </cell>
          <cell r="E661">
            <v>39.762381285053834</v>
          </cell>
        </row>
        <row r="662">
          <cell r="D662">
            <v>1315.01</v>
          </cell>
          <cell r="E662">
            <v>43.36042509505387</v>
          </cell>
        </row>
        <row r="663">
          <cell r="D663">
            <v>1079.1300000000001</v>
          </cell>
          <cell r="E663">
            <v>34.355077535053624</v>
          </cell>
        </row>
        <row r="664">
          <cell r="D664">
            <v>865.87</v>
          </cell>
          <cell r="E664">
            <v>39.723983135053459</v>
          </cell>
        </row>
        <row r="665">
          <cell r="D665">
            <v>748.6</v>
          </cell>
          <cell r="E665">
            <v>23.648904675054155</v>
          </cell>
        </row>
        <row r="666">
          <cell r="D666">
            <v>652.09</v>
          </cell>
          <cell r="E666">
            <v>22.752418625053679</v>
          </cell>
        </row>
        <row r="667">
          <cell r="D667">
            <v>612.33000000000004</v>
          </cell>
          <cell r="E667">
            <v>22.273382875053585</v>
          </cell>
        </row>
        <row r="668">
          <cell r="D668">
            <v>595.57000000000005</v>
          </cell>
          <cell r="E668">
            <v>22.413297785053373</v>
          </cell>
        </row>
        <row r="669">
          <cell r="D669">
            <v>607.79999999999995</v>
          </cell>
          <cell r="E669">
            <v>23.556933805053632</v>
          </cell>
        </row>
        <row r="670">
          <cell r="D670">
            <v>666.68</v>
          </cell>
          <cell r="E670">
            <v>22.347270215053186</v>
          </cell>
        </row>
        <row r="671">
          <cell r="D671">
            <v>870.71</v>
          </cell>
          <cell r="E671">
            <v>27.100896925054485</v>
          </cell>
        </row>
        <row r="672">
          <cell r="D672">
            <v>1159.22</v>
          </cell>
          <cell r="E672">
            <v>33.609474835053334</v>
          </cell>
        </row>
        <row r="673">
          <cell r="D673">
            <v>1265.82</v>
          </cell>
          <cell r="E673">
            <v>33.086603275054586</v>
          </cell>
        </row>
        <row r="674">
          <cell r="D674">
            <v>259.38</v>
          </cell>
          <cell r="E674">
            <v>29.07576606505404</v>
          </cell>
        </row>
        <row r="675">
          <cell r="D675">
            <v>1192.8399999999999</v>
          </cell>
          <cell r="E675">
            <v>27.789144825053199</v>
          </cell>
        </row>
        <row r="676">
          <cell r="D676">
            <v>1172.75</v>
          </cell>
          <cell r="E676">
            <v>28.89651064505324</v>
          </cell>
        </row>
        <row r="677">
          <cell r="D677">
            <v>1083.1600000000001</v>
          </cell>
          <cell r="E677">
            <v>29.39438773505276</v>
          </cell>
        </row>
        <row r="678">
          <cell r="D678">
            <v>1077.95</v>
          </cell>
          <cell r="E678">
            <v>28.622967755053651</v>
          </cell>
        </row>
        <row r="679">
          <cell r="D679">
            <v>1191.57</v>
          </cell>
          <cell r="E679">
            <v>29.298951005053596</v>
          </cell>
        </row>
        <row r="680">
          <cell r="D680">
            <v>1258.51</v>
          </cell>
          <cell r="E680">
            <v>33.452731595054274</v>
          </cell>
        </row>
        <row r="681">
          <cell r="D681">
            <v>1253</v>
          </cell>
          <cell r="E681">
            <v>33.806201965052196</v>
          </cell>
        </row>
        <row r="682">
          <cell r="D682">
            <v>1318.79</v>
          </cell>
          <cell r="E682">
            <v>37.518695055054195</v>
          </cell>
        </row>
        <row r="683">
          <cell r="D683">
            <v>1381.83</v>
          </cell>
          <cell r="E683">
            <v>39.129616515052476</v>
          </cell>
        </row>
        <row r="684">
          <cell r="D684">
            <v>1384.03</v>
          </cell>
          <cell r="E684">
            <v>38.899138165052591</v>
          </cell>
        </row>
        <row r="685">
          <cell r="D685">
            <v>1359.03</v>
          </cell>
          <cell r="E685">
            <v>36.94162105505302</v>
          </cell>
        </row>
        <row r="686">
          <cell r="D686">
            <v>1213.9100000000001</v>
          </cell>
          <cell r="E686">
            <v>33.662064395052539</v>
          </cell>
        </row>
        <row r="687">
          <cell r="D687">
            <v>1003.96</v>
          </cell>
          <cell r="E687">
            <v>29.941245825053784</v>
          </cell>
        </row>
        <row r="688">
          <cell r="D688">
            <v>802.2</v>
          </cell>
          <cell r="E688">
            <v>24.96336970505422</v>
          </cell>
        </row>
        <row r="689">
          <cell r="D689">
            <v>710.19</v>
          </cell>
          <cell r="E689">
            <v>23.061897755053451</v>
          </cell>
        </row>
        <row r="690">
          <cell r="D690">
            <v>633.16999999999996</v>
          </cell>
          <cell r="E690">
            <v>22.451515665053876</v>
          </cell>
        </row>
        <row r="691">
          <cell r="D691">
            <v>591.76</v>
          </cell>
          <cell r="E691">
            <v>22.073409865053918</v>
          </cell>
        </row>
        <row r="692">
          <cell r="D692">
            <v>570.21</v>
          </cell>
          <cell r="E692">
            <v>23.021604915053786</v>
          </cell>
        </row>
        <row r="693">
          <cell r="D693">
            <v>571.96</v>
          </cell>
          <cell r="E693">
            <v>23.496891425053946</v>
          </cell>
        </row>
        <row r="694">
          <cell r="D694">
            <v>639.29999999999995</v>
          </cell>
          <cell r="E694">
            <v>21.754499705052694</v>
          </cell>
        </row>
        <row r="695">
          <cell r="D695">
            <v>845.1</v>
          </cell>
          <cell r="E695">
            <v>24.208495035053602</v>
          </cell>
        </row>
        <row r="696">
          <cell r="D696">
            <v>1110.28</v>
          </cell>
          <cell r="E696">
            <v>28.722858515053531</v>
          </cell>
        </row>
        <row r="697">
          <cell r="D697">
            <v>1229.03</v>
          </cell>
          <cell r="E697">
            <v>30.531259205054084</v>
          </cell>
        </row>
        <row r="698">
          <cell r="D698">
            <v>1314.84</v>
          </cell>
          <cell r="E698">
            <v>33.068419065054059</v>
          </cell>
        </row>
        <row r="699">
          <cell r="D699">
            <v>1299.55</v>
          </cell>
          <cell r="E699">
            <v>32.125615265053284</v>
          </cell>
        </row>
        <row r="700">
          <cell r="D700">
            <v>1328.74</v>
          </cell>
          <cell r="E700">
            <v>31.603313015054482</v>
          </cell>
        </row>
        <row r="701">
          <cell r="D701">
            <v>1422.37</v>
          </cell>
          <cell r="E701">
            <v>28.385194395052622</v>
          </cell>
        </row>
        <row r="702">
          <cell r="D702">
            <v>1468.49</v>
          </cell>
          <cell r="E702">
            <v>32.091475605054484</v>
          </cell>
        </row>
        <row r="703">
          <cell r="D703">
            <v>1325.59</v>
          </cell>
          <cell r="E703">
            <v>36.959441745054392</v>
          </cell>
        </row>
        <row r="704">
          <cell r="D704">
            <v>1188.1099999999999</v>
          </cell>
          <cell r="E704">
            <v>36.188211595053417</v>
          </cell>
        </row>
        <row r="705">
          <cell r="D705">
            <v>1216.52</v>
          </cell>
          <cell r="E705">
            <v>35.361515675053852</v>
          </cell>
        </row>
        <row r="706">
          <cell r="D706">
            <v>1277.7</v>
          </cell>
          <cell r="E706">
            <v>39.14747125505437</v>
          </cell>
        </row>
        <row r="707">
          <cell r="D707">
            <v>1384.82</v>
          </cell>
          <cell r="E707">
            <v>40.74654808505511</v>
          </cell>
        </row>
        <row r="708">
          <cell r="D708">
            <v>1377.35</v>
          </cell>
          <cell r="E708">
            <v>39.651217955054562</v>
          </cell>
        </row>
        <row r="709">
          <cell r="D709">
            <v>1317.85</v>
          </cell>
          <cell r="E709">
            <v>37.136258395052892</v>
          </cell>
        </row>
        <row r="710">
          <cell r="D710">
            <v>1207.8</v>
          </cell>
          <cell r="E710">
            <v>34.382350705053568</v>
          </cell>
        </row>
        <row r="711">
          <cell r="D711">
            <v>954.79</v>
          </cell>
          <cell r="E711">
            <v>30.949540915054286</v>
          </cell>
        </row>
        <row r="712">
          <cell r="D712">
            <v>745.59</v>
          </cell>
          <cell r="E712">
            <v>28.002499065053598</v>
          </cell>
        </row>
        <row r="713">
          <cell r="D713">
            <v>732.11</v>
          </cell>
          <cell r="E713">
            <v>28.632954765053</v>
          </cell>
        </row>
        <row r="714">
          <cell r="D714">
            <v>628.08000000000004</v>
          </cell>
          <cell r="E714">
            <v>25.567182925053885</v>
          </cell>
        </row>
        <row r="715">
          <cell r="D715">
            <v>570.79999999999995</v>
          </cell>
          <cell r="E715">
            <v>25.003348875054144</v>
          </cell>
        </row>
        <row r="716">
          <cell r="D716">
            <v>575.37</v>
          </cell>
          <cell r="E716">
            <v>25.225177935053807</v>
          </cell>
        </row>
        <row r="717">
          <cell r="D717">
            <v>574.64</v>
          </cell>
          <cell r="E717">
            <v>25.109709685053531</v>
          </cell>
        </row>
        <row r="718">
          <cell r="D718">
            <v>619.77</v>
          </cell>
          <cell r="E718">
            <v>26.277315065053699</v>
          </cell>
        </row>
        <row r="719">
          <cell r="D719">
            <v>737.58</v>
          </cell>
          <cell r="E719">
            <v>28.644601255053885</v>
          </cell>
        </row>
        <row r="720">
          <cell r="D720">
            <v>933.43</v>
          </cell>
          <cell r="E720">
            <v>28.156065915053659</v>
          </cell>
        </row>
        <row r="721">
          <cell r="D721">
            <v>1123.93</v>
          </cell>
          <cell r="E721">
            <v>26.7805163650537</v>
          </cell>
        </row>
        <row r="722">
          <cell r="D722">
            <v>1156.68</v>
          </cell>
          <cell r="E722">
            <v>29.372197955053252</v>
          </cell>
        </row>
        <row r="723">
          <cell r="D723">
            <v>1227.8699999999999</v>
          </cell>
          <cell r="E723">
            <v>32.11400206505391</v>
          </cell>
        </row>
        <row r="724">
          <cell r="D724">
            <v>1102.18</v>
          </cell>
          <cell r="E724">
            <v>34.969824145052826</v>
          </cell>
        </row>
        <row r="725">
          <cell r="D725">
            <v>971.1</v>
          </cell>
          <cell r="E725">
            <v>35.280092605052687</v>
          </cell>
        </row>
        <row r="726">
          <cell r="D726">
            <v>977.68</v>
          </cell>
          <cell r="E726">
            <v>31.331585495054469</v>
          </cell>
        </row>
        <row r="727">
          <cell r="D727">
            <v>954.95</v>
          </cell>
          <cell r="E727">
            <v>29.566267875054336</v>
          </cell>
        </row>
        <row r="728">
          <cell r="D728">
            <v>959.28</v>
          </cell>
          <cell r="E728">
            <v>31.802838255053302</v>
          </cell>
        </row>
        <row r="729">
          <cell r="D729">
            <v>1013.99</v>
          </cell>
          <cell r="E729">
            <v>29.874171165054577</v>
          </cell>
        </row>
        <row r="730">
          <cell r="D730">
            <v>1221.83</v>
          </cell>
          <cell r="E730">
            <v>31.671965915054216</v>
          </cell>
        </row>
        <row r="731">
          <cell r="D731">
            <v>1258.27</v>
          </cell>
          <cell r="E731">
            <v>33.786596895053435</v>
          </cell>
        </row>
        <row r="732">
          <cell r="D732">
            <v>1276.96</v>
          </cell>
          <cell r="E732">
            <v>34.493975495053519</v>
          </cell>
        </row>
        <row r="733">
          <cell r="D733">
            <v>1236.53</v>
          </cell>
          <cell r="E733">
            <v>33.481520865053653</v>
          </cell>
        </row>
        <row r="734">
          <cell r="D734">
            <v>1128.83</v>
          </cell>
          <cell r="E734">
            <v>33.853559405053147</v>
          </cell>
        </row>
        <row r="735">
          <cell r="D735">
            <v>954.92</v>
          </cell>
          <cell r="E735">
            <v>31.801942955052482</v>
          </cell>
        </row>
        <row r="736">
          <cell r="D736">
            <v>795.48</v>
          </cell>
          <cell r="E736">
            <v>33.06204326505258</v>
          </cell>
        </row>
        <row r="737">
          <cell r="D737">
            <v>753.53</v>
          </cell>
          <cell r="E737">
            <v>30.294439584946304</v>
          </cell>
        </row>
        <row r="738">
          <cell r="D738">
            <v>649.57000000000005</v>
          </cell>
          <cell r="E738">
            <v>27.5341551249453</v>
          </cell>
        </row>
        <row r="739">
          <cell r="D739">
            <v>588.04</v>
          </cell>
          <cell r="E739">
            <v>27.35592540494622</v>
          </cell>
        </row>
        <row r="740">
          <cell r="D740">
            <v>583.57000000000005</v>
          </cell>
          <cell r="E740">
            <v>26.332560694946096</v>
          </cell>
        </row>
        <row r="741">
          <cell r="D741">
            <v>577.59</v>
          </cell>
          <cell r="E741">
            <v>26.638403894946805</v>
          </cell>
        </row>
        <row r="742">
          <cell r="D742">
            <v>578.54</v>
          </cell>
          <cell r="E742">
            <v>27.284684134946474</v>
          </cell>
        </row>
        <row r="743">
          <cell r="D743">
            <v>653.25</v>
          </cell>
          <cell r="E743">
            <v>29.448685214946408</v>
          </cell>
        </row>
        <row r="744">
          <cell r="D744">
            <v>797.74</v>
          </cell>
          <cell r="E744">
            <v>28.372883244945342</v>
          </cell>
        </row>
        <row r="745">
          <cell r="D745">
            <v>984.99</v>
          </cell>
          <cell r="E745">
            <v>27.57281150494623</v>
          </cell>
        </row>
        <row r="746">
          <cell r="D746">
            <v>1120.92</v>
          </cell>
          <cell r="E746">
            <v>31.272645804946251</v>
          </cell>
        </row>
        <row r="747">
          <cell r="D747">
            <v>1130.1500000000001</v>
          </cell>
          <cell r="E747">
            <v>31.910381904946462</v>
          </cell>
        </row>
        <row r="748">
          <cell r="D748">
            <v>1148.0999999999999</v>
          </cell>
          <cell r="E748">
            <v>30.520859104946112</v>
          </cell>
        </row>
        <row r="749">
          <cell r="D749">
            <v>1062.3800000000001</v>
          </cell>
          <cell r="E749">
            <v>29.427151944945763</v>
          </cell>
        </row>
        <row r="750">
          <cell r="D750">
            <v>1055.24</v>
          </cell>
          <cell r="E750">
            <v>25.626084154946511</v>
          </cell>
        </row>
        <row r="751">
          <cell r="D751">
            <v>1068.08</v>
          </cell>
          <cell r="E751">
            <v>26.567826164946837</v>
          </cell>
        </row>
        <row r="752">
          <cell r="D752">
            <v>1133.45</v>
          </cell>
          <cell r="E752">
            <v>26.111410944945646</v>
          </cell>
        </row>
        <row r="753">
          <cell r="D753">
            <v>1211.01</v>
          </cell>
          <cell r="E753">
            <v>27.55762135494615</v>
          </cell>
        </row>
        <row r="754">
          <cell r="D754">
            <v>1296.3</v>
          </cell>
          <cell r="E754">
            <v>33.688436264947086</v>
          </cell>
        </row>
        <row r="755">
          <cell r="D755">
            <v>1339.73</v>
          </cell>
          <cell r="E755">
            <v>34.999035554946659</v>
          </cell>
        </row>
        <row r="756">
          <cell r="D756">
            <v>1369.45</v>
          </cell>
          <cell r="E756">
            <v>34.344115394946584</v>
          </cell>
        </row>
        <row r="757">
          <cell r="D757">
            <v>1335.85</v>
          </cell>
          <cell r="E757">
            <v>32.641961414945399</v>
          </cell>
        </row>
        <row r="758">
          <cell r="D758">
            <v>1218.8599999999999</v>
          </cell>
          <cell r="E758">
            <v>35.755414804945758</v>
          </cell>
        </row>
        <row r="759">
          <cell r="D759">
            <v>1034.3</v>
          </cell>
          <cell r="E759">
            <v>37.090654164946045</v>
          </cell>
        </row>
        <row r="760">
          <cell r="D760">
            <v>825.53</v>
          </cell>
          <cell r="E760">
            <v>36.385925014947134</v>
          </cell>
        </row>
        <row r="761">
          <cell r="D761">
            <v>688.39</v>
          </cell>
          <cell r="E761">
            <v>38.72093591494604</v>
          </cell>
        </row>
        <row r="762">
          <cell r="D762">
            <v>593.13</v>
          </cell>
          <cell r="E762">
            <v>33.863387384946236</v>
          </cell>
        </row>
        <row r="763">
          <cell r="D763">
            <v>600.78</v>
          </cell>
          <cell r="E763">
            <v>31.397112764945859</v>
          </cell>
        </row>
        <row r="764">
          <cell r="D764">
            <v>611.26</v>
          </cell>
          <cell r="E764">
            <v>29.487525844946731</v>
          </cell>
        </row>
        <row r="765">
          <cell r="D765">
            <v>606.30999999999995</v>
          </cell>
          <cell r="E765">
            <v>29.21209155494671</v>
          </cell>
        </row>
        <row r="766">
          <cell r="D766">
            <v>614.9</v>
          </cell>
          <cell r="E766">
            <v>29.580899644946157</v>
          </cell>
        </row>
        <row r="767">
          <cell r="D767">
            <v>783.8</v>
          </cell>
          <cell r="E767">
            <v>32.409498924947229</v>
          </cell>
        </row>
        <row r="768">
          <cell r="D768">
            <v>1059.58</v>
          </cell>
          <cell r="E768">
            <v>34.765447734945838</v>
          </cell>
        </row>
        <row r="769">
          <cell r="D769">
            <v>1182.99</v>
          </cell>
          <cell r="E769">
            <v>34.827944114946149</v>
          </cell>
        </row>
        <row r="770">
          <cell r="D770">
            <v>1245.19</v>
          </cell>
          <cell r="E770">
            <v>35.780224044945044</v>
          </cell>
        </row>
        <row r="771">
          <cell r="D771">
            <v>1229.58</v>
          </cell>
          <cell r="E771">
            <v>34.672170364946396</v>
          </cell>
        </row>
        <row r="772">
          <cell r="D772">
            <v>1208.98</v>
          </cell>
          <cell r="E772">
            <v>35.540685674946644</v>
          </cell>
        </row>
        <row r="773">
          <cell r="D773">
            <v>1146.57</v>
          </cell>
          <cell r="E773">
            <v>31.604358974946081</v>
          </cell>
        </row>
        <row r="774">
          <cell r="D774">
            <v>1189.5899999999999</v>
          </cell>
          <cell r="E774">
            <v>31.995304304945648</v>
          </cell>
        </row>
        <row r="775">
          <cell r="D775">
            <v>1233.6500000000001</v>
          </cell>
          <cell r="E775">
            <v>29.826141494946569</v>
          </cell>
        </row>
        <row r="776">
          <cell r="D776">
            <v>1245.5</v>
          </cell>
          <cell r="E776">
            <v>31.531196044946228</v>
          </cell>
        </row>
        <row r="777">
          <cell r="D777">
            <v>1278.71</v>
          </cell>
          <cell r="E777">
            <v>29.824703784944859</v>
          </cell>
        </row>
        <row r="778">
          <cell r="D778">
            <v>1362.88</v>
          </cell>
          <cell r="E778">
            <v>32.244466994947288</v>
          </cell>
        </row>
        <row r="779">
          <cell r="D779">
            <v>1382.95</v>
          </cell>
          <cell r="E779">
            <v>37.242651144945739</v>
          </cell>
        </row>
        <row r="780">
          <cell r="D780">
            <v>1375.24</v>
          </cell>
          <cell r="E780">
            <v>36.253086224946628</v>
          </cell>
        </row>
        <row r="781">
          <cell r="D781">
            <v>1340.93</v>
          </cell>
          <cell r="E781">
            <v>34.256573614946319</v>
          </cell>
        </row>
        <row r="782">
          <cell r="D782">
            <v>1227.21</v>
          </cell>
          <cell r="E782">
            <v>35.485726694946607</v>
          </cell>
        </row>
        <row r="783">
          <cell r="D783">
            <v>1042.0999999999999</v>
          </cell>
          <cell r="E783">
            <v>35.171043524946526</v>
          </cell>
        </row>
        <row r="784">
          <cell r="D784">
            <v>849.04</v>
          </cell>
          <cell r="E784">
            <v>33.301506954946262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09.02.2026</v>
          </cell>
          <cell r="C857" t="str">
            <v>10.02.2026</v>
          </cell>
          <cell r="D857" t="str">
            <v>11.02.2026</v>
          </cell>
          <cell r="E857" t="str">
            <v>12.02.2026</v>
          </cell>
          <cell r="F857" t="str">
            <v>13.02.2026</v>
          </cell>
          <cell r="G857" t="str">
            <v>14.02.2026</v>
          </cell>
          <cell r="H857" t="str">
            <v>15.02.2026</v>
          </cell>
        </row>
        <row r="858">
          <cell r="A858" t="str">
            <v>Min (MW)</v>
          </cell>
          <cell r="B858">
            <v>25.356158435053885</v>
          </cell>
          <cell r="C858">
            <v>17.063936195053884</v>
          </cell>
          <cell r="D858">
            <v>22.273382875053585</v>
          </cell>
          <cell r="E858">
            <v>21.754499705052694</v>
          </cell>
          <cell r="F858">
            <v>25.003348875054144</v>
          </cell>
          <cell r="G858">
            <v>25.626084154946511</v>
          </cell>
          <cell r="H858">
            <v>29.21209155494671</v>
          </cell>
        </row>
        <row r="859">
          <cell r="A859" t="str">
            <v>Max (MW)</v>
          </cell>
          <cell r="B859">
            <v>35.655697345053113</v>
          </cell>
          <cell r="C859">
            <v>43.36042509505387</v>
          </cell>
          <cell r="D859">
            <v>39.129616515052476</v>
          </cell>
          <cell r="E859">
            <v>40.74654808505511</v>
          </cell>
          <cell r="F859">
            <v>35.280092605052687</v>
          </cell>
          <cell r="G859">
            <v>37.090654164946045</v>
          </cell>
          <cell r="H859">
            <v>38.72093591494604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09.03.2026</v>
          </cell>
          <cell r="C10" t="str">
            <v>10.03.2026</v>
          </cell>
          <cell r="D10" t="str">
            <v>11.03.2026</v>
          </cell>
          <cell r="E10" t="str">
            <v>12.03.2026</v>
          </cell>
          <cell r="F10" t="str">
            <v>13.03.2026</v>
          </cell>
          <cell r="G10" t="str">
            <v>14.03.2026</v>
          </cell>
          <cell r="H10" t="str">
            <v>15.03.2026</v>
          </cell>
        </row>
        <row r="11">
          <cell r="A11" t="str">
            <v>Min (MW)</v>
          </cell>
          <cell r="B11">
            <v>572</v>
          </cell>
          <cell r="C11">
            <v>578</v>
          </cell>
          <cell r="D11">
            <v>585</v>
          </cell>
          <cell r="E11">
            <v>559</v>
          </cell>
          <cell r="F11">
            <v>578</v>
          </cell>
          <cell r="G11">
            <v>587</v>
          </cell>
          <cell r="H11">
            <v>592</v>
          </cell>
        </row>
        <row r="12">
          <cell r="A12" t="str">
            <v>Max (MW)</v>
          </cell>
          <cell r="B12">
            <v>1335</v>
          </cell>
          <cell r="C12">
            <v>1320</v>
          </cell>
          <cell r="D12">
            <v>1328</v>
          </cell>
          <cell r="E12">
            <v>1289</v>
          </cell>
          <cell r="F12">
            <v>1249</v>
          </cell>
          <cell r="G12">
            <v>1227</v>
          </cell>
          <cell r="H12">
            <v>1218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961.50410454000018</v>
          </cell>
          <cell r="E160">
            <v>291.2952469</v>
          </cell>
          <cell r="F160">
            <v>670.20885764000013</v>
          </cell>
        </row>
        <row r="161">
          <cell r="D161">
            <v>906.98262700000009</v>
          </cell>
          <cell r="E161">
            <v>303.36318863000002</v>
          </cell>
          <cell r="F161">
            <v>603.61943837000013</v>
          </cell>
        </row>
        <row r="162">
          <cell r="D162">
            <v>873.38323907000006</v>
          </cell>
          <cell r="E162">
            <v>298.24914624000002</v>
          </cell>
          <cell r="F162">
            <v>575.1340928300001</v>
          </cell>
        </row>
        <row r="163">
          <cell r="D163">
            <v>911.07600889999992</v>
          </cell>
          <cell r="E163">
            <v>304.02609503000002</v>
          </cell>
          <cell r="F163">
            <v>607.04991386999995</v>
          </cell>
        </row>
        <row r="164">
          <cell r="D164">
            <v>908.73806397000021</v>
          </cell>
          <cell r="E164">
            <v>273.20716487999994</v>
          </cell>
          <cell r="F164">
            <v>635.53089909000028</v>
          </cell>
        </row>
        <row r="165">
          <cell r="D165">
            <v>906.90326739000022</v>
          </cell>
          <cell r="E165">
            <v>256.71682728999991</v>
          </cell>
          <cell r="F165">
            <v>650.18644010000025</v>
          </cell>
        </row>
        <row r="166">
          <cell r="D166">
            <v>1067.07622079</v>
          </cell>
          <cell r="E166">
            <v>266.94854623000003</v>
          </cell>
          <cell r="F166">
            <v>800.12767455999995</v>
          </cell>
        </row>
        <row r="167">
          <cell r="D167">
            <v>1152.2178101399995</v>
          </cell>
          <cell r="E167">
            <v>179.5046107</v>
          </cell>
          <cell r="F167">
            <v>972.71319943999947</v>
          </cell>
        </row>
        <row r="168">
          <cell r="D168">
            <v>1135.7300863899998</v>
          </cell>
          <cell r="E168">
            <v>159.41116318000013</v>
          </cell>
          <cell r="F168">
            <v>976.31892320999964</v>
          </cell>
        </row>
        <row r="169">
          <cell r="D169">
            <v>986.1964268700001</v>
          </cell>
          <cell r="E169">
            <v>58.331184170000029</v>
          </cell>
          <cell r="F169">
            <v>927.86524270000007</v>
          </cell>
        </row>
        <row r="170">
          <cell r="D170">
            <v>906.48972578000007</v>
          </cell>
          <cell r="E170">
            <v>44.119517839999958</v>
          </cell>
          <cell r="F170">
            <v>862.37020794000011</v>
          </cell>
        </row>
        <row r="171">
          <cell r="D171">
            <v>775.97383184000023</v>
          </cell>
          <cell r="E171">
            <v>-53.539201680000019</v>
          </cell>
          <cell r="F171">
            <v>829.51303352000025</v>
          </cell>
        </row>
        <row r="172">
          <cell r="D172">
            <v>754.07875298999988</v>
          </cell>
          <cell r="E172">
            <v>-71.455769869999926</v>
          </cell>
          <cell r="F172">
            <v>825.53452285999981</v>
          </cell>
        </row>
        <row r="173">
          <cell r="D173">
            <v>800.45318903999998</v>
          </cell>
          <cell r="E173">
            <v>-57.031810839999935</v>
          </cell>
          <cell r="F173">
            <v>857.48499987999992</v>
          </cell>
        </row>
        <row r="174">
          <cell r="D174">
            <v>968.50370538000038</v>
          </cell>
          <cell r="E174">
            <v>64.931921970000076</v>
          </cell>
          <cell r="F174">
            <v>903.57178341000031</v>
          </cell>
        </row>
        <row r="175">
          <cell r="D175">
            <v>1078.72092122</v>
          </cell>
          <cell r="E175">
            <v>127.36771446999995</v>
          </cell>
          <cell r="F175">
            <v>951.35320675000003</v>
          </cell>
        </row>
        <row r="176">
          <cell r="D176">
            <v>1412.7295316899992</v>
          </cell>
          <cell r="E176">
            <v>394.05167955000002</v>
          </cell>
          <cell r="F176">
            <v>1018.6778521399992</v>
          </cell>
        </row>
        <row r="177">
          <cell r="D177">
            <v>1483.3133663100002</v>
          </cell>
          <cell r="E177">
            <v>350.81090708000005</v>
          </cell>
          <cell r="F177">
            <v>1132.5024592300001</v>
          </cell>
        </row>
        <row r="178">
          <cell r="D178">
            <v>1576.7994907299997</v>
          </cell>
          <cell r="E178">
            <v>333.61231009000005</v>
          </cell>
          <cell r="F178">
            <v>1243.1871806399995</v>
          </cell>
        </row>
        <row r="179">
          <cell r="D179">
            <v>1604.6821832800001</v>
          </cell>
          <cell r="E179">
            <v>345.00954257000006</v>
          </cell>
          <cell r="F179">
            <v>1259.67264071</v>
          </cell>
        </row>
        <row r="180">
          <cell r="D180">
            <v>1538.2490643800004</v>
          </cell>
          <cell r="E180">
            <v>312.33991184999991</v>
          </cell>
          <cell r="F180">
            <v>1225.9091525300005</v>
          </cell>
        </row>
        <row r="181">
          <cell r="D181">
            <v>1456.0327587100007</v>
          </cell>
          <cell r="E181">
            <v>326.43528482000005</v>
          </cell>
          <cell r="F181">
            <v>1129.5974738900006</v>
          </cell>
        </row>
        <row r="182">
          <cell r="D182">
            <v>1319.0002282100006</v>
          </cell>
          <cell r="E182">
            <v>336.4016357299999</v>
          </cell>
          <cell r="F182">
            <v>982.59859248000066</v>
          </cell>
        </row>
        <row r="183">
          <cell r="D183">
            <v>1163.0714721500001</v>
          </cell>
          <cell r="E183">
            <v>350.13728910000009</v>
          </cell>
          <cell r="F183">
            <v>812.93418305</v>
          </cell>
        </row>
        <row r="453">
          <cell r="E453">
            <v>955.28</v>
          </cell>
        </row>
        <row r="454">
          <cell r="E454">
            <v>879.75</v>
          </cell>
        </row>
        <row r="455">
          <cell r="E455">
            <v>821.79</v>
          </cell>
        </row>
        <row r="456">
          <cell r="E456">
            <v>810.49</v>
          </cell>
        </row>
        <row r="457">
          <cell r="E457">
            <v>854.62</v>
          </cell>
        </row>
        <row r="458">
          <cell r="E458">
            <v>857.29</v>
          </cell>
        </row>
        <row r="459">
          <cell r="E459">
            <v>879.93</v>
          </cell>
        </row>
        <row r="460">
          <cell r="E460">
            <v>927.24</v>
          </cell>
        </row>
        <row r="461">
          <cell r="E461">
            <v>948.37</v>
          </cell>
        </row>
        <row r="462">
          <cell r="E462">
            <v>892.69</v>
          </cell>
        </row>
        <row r="463">
          <cell r="E463">
            <v>841.81</v>
          </cell>
        </row>
        <row r="464">
          <cell r="E464">
            <v>788.53</v>
          </cell>
        </row>
        <row r="465">
          <cell r="E465">
            <v>777.92</v>
          </cell>
        </row>
        <row r="466">
          <cell r="E466">
            <v>813.24</v>
          </cell>
        </row>
        <row r="467">
          <cell r="E467">
            <v>869.25</v>
          </cell>
        </row>
        <row r="468">
          <cell r="E468">
            <v>961.96</v>
          </cell>
        </row>
        <row r="469">
          <cell r="E469">
            <v>1253.99</v>
          </cell>
        </row>
        <row r="470">
          <cell r="E470">
            <v>1378.39</v>
          </cell>
        </row>
        <row r="471">
          <cell r="E471">
            <v>1487.71</v>
          </cell>
        </row>
        <row r="472">
          <cell r="E472">
            <v>1469.35</v>
          </cell>
        </row>
        <row r="473">
          <cell r="E473">
            <v>1429.31</v>
          </cell>
        </row>
        <row r="474">
          <cell r="E474">
            <v>1351.01</v>
          </cell>
        </row>
        <row r="475">
          <cell r="E475">
            <v>1186.72</v>
          </cell>
        </row>
        <row r="476">
          <cell r="E476">
            <v>1033.6199999999999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808.65</v>
          </cell>
          <cell r="E617">
            <v>33.173804025053414</v>
          </cell>
        </row>
        <row r="618">
          <cell r="D618">
            <v>711.65</v>
          </cell>
          <cell r="E618">
            <v>25.356158435053885</v>
          </cell>
        </row>
        <row r="619">
          <cell r="D619">
            <v>666.36</v>
          </cell>
          <cell r="E619">
            <v>25.798726745052818</v>
          </cell>
        </row>
        <row r="620">
          <cell r="D620">
            <v>640.23</v>
          </cell>
          <cell r="E620">
            <v>26.453872535053506</v>
          </cell>
        </row>
        <row r="621">
          <cell r="D621">
            <v>649.91</v>
          </cell>
          <cell r="E621">
            <v>27.420491325053945</v>
          </cell>
        </row>
        <row r="622">
          <cell r="D622">
            <v>715.03</v>
          </cell>
          <cell r="E622">
            <v>26.927679325054214</v>
          </cell>
        </row>
        <row r="623">
          <cell r="D623">
            <v>924.81</v>
          </cell>
          <cell r="E623">
            <v>31.411385535053796</v>
          </cell>
        </row>
        <row r="624">
          <cell r="D624">
            <v>1221.19</v>
          </cell>
          <cell r="E624">
            <v>35.655697345053113</v>
          </cell>
        </row>
        <row r="625">
          <cell r="D625">
            <v>1332.28</v>
          </cell>
          <cell r="E625">
            <v>35.46996317505409</v>
          </cell>
        </row>
        <row r="626">
          <cell r="D626">
            <v>1307.3399999999999</v>
          </cell>
          <cell r="E626">
            <v>34.611924555053065</v>
          </cell>
        </row>
        <row r="627">
          <cell r="D627">
            <v>1178.93</v>
          </cell>
          <cell r="E627">
            <v>30.793191335053734</v>
          </cell>
        </row>
        <row r="628">
          <cell r="D628">
            <v>1107.6199999999999</v>
          </cell>
          <cell r="E628">
            <v>29.780942985052661</v>
          </cell>
        </row>
        <row r="629">
          <cell r="D629">
            <v>1183.3900000000001</v>
          </cell>
          <cell r="E629">
            <v>30.830594855053732</v>
          </cell>
        </row>
        <row r="630">
          <cell r="D630">
            <v>1275.77</v>
          </cell>
          <cell r="E630">
            <v>30.60113085505327</v>
          </cell>
        </row>
        <row r="631">
          <cell r="D631">
            <v>1326.63</v>
          </cell>
          <cell r="E631">
            <v>33.076629505053461</v>
          </cell>
        </row>
        <row r="632">
          <cell r="D632">
            <v>1305.56</v>
          </cell>
          <cell r="E632">
            <v>34.660203095053248</v>
          </cell>
        </row>
        <row r="633">
          <cell r="D633">
            <v>1398.69</v>
          </cell>
          <cell r="E633">
            <v>34.129183895054211</v>
          </cell>
        </row>
        <row r="634">
          <cell r="D634">
            <v>1512.66</v>
          </cell>
          <cell r="E634">
            <v>33.335772355055497</v>
          </cell>
        </row>
        <row r="635">
          <cell r="D635">
            <v>1557.07</v>
          </cell>
          <cell r="E635">
            <v>35.225118645054408</v>
          </cell>
        </row>
        <row r="636">
          <cell r="D636">
            <v>1528.31</v>
          </cell>
          <cell r="E636">
            <v>35.510417485053949</v>
          </cell>
        </row>
        <row r="637">
          <cell r="D637">
            <v>1495.89</v>
          </cell>
          <cell r="E637">
            <v>35.609243325053058</v>
          </cell>
        </row>
        <row r="638">
          <cell r="D638">
            <v>1379.22</v>
          </cell>
          <cell r="E638">
            <v>34.596072635054043</v>
          </cell>
        </row>
        <row r="639">
          <cell r="D639">
            <v>1220.8599999999999</v>
          </cell>
          <cell r="E639">
            <v>32.686565295053015</v>
          </cell>
        </row>
        <row r="640">
          <cell r="D640">
            <v>1033.02</v>
          </cell>
          <cell r="E640">
            <v>30.925200765054115</v>
          </cell>
        </row>
        <row r="641">
          <cell r="D641">
            <v>828.18</v>
          </cell>
          <cell r="E641">
            <v>21.510166935054258</v>
          </cell>
        </row>
        <row r="642">
          <cell r="D642">
            <v>704.73</v>
          </cell>
          <cell r="E642">
            <v>19.606609055053241</v>
          </cell>
        </row>
        <row r="643">
          <cell r="D643">
            <v>644.95000000000005</v>
          </cell>
          <cell r="E643">
            <v>17.937449885054093</v>
          </cell>
        </row>
        <row r="644">
          <cell r="D644">
            <v>617.26</v>
          </cell>
          <cell r="E644">
            <v>17.519586265053931</v>
          </cell>
        </row>
        <row r="645">
          <cell r="D645">
            <v>625.91999999999996</v>
          </cell>
          <cell r="E645">
            <v>17.063936195053884</v>
          </cell>
        </row>
        <row r="646">
          <cell r="D646">
            <v>675.7</v>
          </cell>
          <cell r="E646">
            <v>17.932246285054134</v>
          </cell>
        </row>
        <row r="647">
          <cell r="D647">
            <v>903.21</v>
          </cell>
          <cell r="E647">
            <v>20.736182665053548</v>
          </cell>
        </row>
        <row r="648">
          <cell r="D648">
            <v>1188.71</v>
          </cell>
          <cell r="E648">
            <v>25.85042098505437</v>
          </cell>
        </row>
        <row r="649">
          <cell r="D649">
            <v>1280.8599999999999</v>
          </cell>
          <cell r="E649">
            <v>29.284349905052977</v>
          </cell>
        </row>
        <row r="650">
          <cell r="D650">
            <v>1233.5</v>
          </cell>
          <cell r="E650">
            <v>29.910409805053632</v>
          </cell>
        </row>
        <row r="651">
          <cell r="D651">
            <v>1227.47</v>
          </cell>
          <cell r="E651">
            <v>30.518621585053779</v>
          </cell>
        </row>
        <row r="652">
          <cell r="D652">
            <v>1251.83</v>
          </cell>
          <cell r="E652">
            <v>29.829430225054239</v>
          </cell>
        </row>
        <row r="653">
          <cell r="D653">
            <v>1277.97</v>
          </cell>
          <cell r="E653">
            <v>29.149531765054235</v>
          </cell>
        </row>
        <row r="654">
          <cell r="D654">
            <v>1284.3</v>
          </cell>
          <cell r="E654">
            <v>27.4200857650535</v>
          </cell>
        </row>
        <row r="655">
          <cell r="D655">
            <v>1331.79</v>
          </cell>
          <cell r="E655">
            <v>27.607054655054071</v>
          </cell>
        </row>
        <row r="656">
          <cell r="D656">
            <v>1257.92</v>
          </cell>
          <cell r="E656">
            <v>28.754535795054153</v>
          </cell>
        </row>
        <row r="657">
          <cell r="D657">
            <v>1334.74</v>
          </cell>
          <cell r="E657">
            <v>28.94091336505403</v>
          </cell>
        </row>
        <row r="658">
          <cell r="D658">
            <v>1439.61</v>
          </cell>
          <cell r="E658">
            <v>32.540393115054258</v>
          </cell>
        </row>
        <row r="659">
          <cell r="D659">
            <v>1510.71</v>
          </cell>
          <cell r="E659">
            <v>36.417677915053446</v>
          </cell>
        </row>
        <row r="660">
          <cell r="D660">
            <v>1505.82</v>
          </cell>
          <cell r="E660">
            <v>43.033613105053519</v>
          </cell>
        </row>
        <row r="661">
          <cell r="D661">
            <v>1436.41</v>
          </cell>
          <cell r="E661">
            <v>39.762381285053834</v>
          </cell>
        </row>
        <row r="662">
          <cell r="D662">
            <v>1315.01</v>
          </cell>
          <cell r="E662">
            <v>43.36042509505387</v>
          </cell>
        </row>
        <row r="663">
          <cell r="D663">
            <v>1079.1300000000001</v>
          </cell>
          <cell r="E663">
            <v>34.355077535053624</v>
          </cell>
        </row>
        <row r="664">
          <cell r="D664">
            <v>865.87</v>
          </cell>
          <cell r="E664">
            <v>39.723983135053459</v>
          </cell>
        </row>
        <row r="665">
          <cell r="D665">
            <v>748.6</v>
          </cell>
          <cell r="E665">
            <v>23.648904675054155</v>
          </cell>
        </row>
        <row r="666">
          <cell r="D666">
            <v>652.09</v>
          </cell>
          <cell r="E666">
            <v>22.752418625053679</v>
          </cell>
        </row>
        <row r="667">
          <cell r="D667">
            <v>612.33000000000004</v>
          </cell>
          <cell r="E667">
            <v>22.273382875053585</v>
          </cell>
        </row>
        <row r="668">
          <cell r="D668">
            <v>595.57000000000005</v>
          </cell>
          <cell r="E668">
            <v>22.413297785053373</v>
          </cell>
        </row>
        <row r="669">
          <cell r="D669">
            <v>607.79999999999995</v>
          </cell>
          <cell r="E669">
            <v>23.556933805053632</v>
          </cell>
        </row>
        <row r="670">
          <cell r="D670">
            <v>666.68</v>
          </cell>
          <cell r="E670">
            <v>22.347270215053186</v>
          </cell>
        </row>
        <row r="671">
          <cell r="D671">
            <v>870.71</v>
          </cell>
          <cell r="E671">
            <v>27.100896925054485</v>
          </cell>
        </row>
        <row r="672">
          <cell r="D672">
            <v>1159.22</v>
          </cell>
          <cell r="E672">
            <v>33.609474835053334</v>
          </cell>
        </row>
        <row r="673">
          <cell r="D673">
            <v>1265.82</v>
          </cell>
          <cell r="E673">
            <v>33.086603275054586</v>
          </cell>
        </row>
        <row r="674">
          <cell r="D674">
            <v>259.38</v>
          </cell>
          <cell r="E674">
            <v>29.07576606505404</v>
          </cell>
        </row>
        <row r="675">
          <cell r="D675">
            <v>1192.8399999999999</v>
          </cell>
          <cell r="E675">
            <v>27.789144825053199</v>
          </cell>
        </row>
        <row r="676">
          <cell r="D676">
            <v>1172.75</v>
          </cell>
          <cell r="E676">
            <v>28.89651064505324</v>
          </cell>
        </row>
        <row r="677">
          <cell r="D677">
            <v>1083.1600000000001</v>
          </cell>
          <cell r="E677">
            <v>29.39438773505276</v>
          </cell>
        </row>
        <row r="678">
          <cell r="D678">
            <v>1077.95</v>
          </cell>
          <cell r="E678">
            <v>28.622967755053651</v>
          </cell>
        </row>
        <row r="679">
          <cell r="D679">
            <v>1191.57</v>
          </cell>
          <cell r="E679">
            <v>29.298951005053596</v>
          </cell>
        </row>
        <row r="680">
          <cell r="D680">
            <v>1258.51</v>
          </cell>
          <cell r="E680">
            <v>33.452731595054274</v>
          </cell>
        </row>
        <row r="681">
          <cell r="D681">
            <v>1253</v>
          </cell>
          <cell r="E681">
            <v>33.806201965052196</v>
          </cell>
        </row>
        <row r="682">
          <cell r="D682">
            <v>1318.79</v>
          </cell>
          <cell r="E682">
            <v>37.518695055054195</v>
          </cell>
        </row>
        <row r="683">
          <cell r="D683">
            <v>1381.83</v>
          </cell>
          <cell r="E683">
            <v>39.129616515052476</v>
          </cell>
        </row>
        <row r="684">
          <cell r="D684">
            <v>1384.03</v>
          </cell>
          <cell r="E684">
            <v>38.899138165052591</v>
          </cell>
        </row>
        <row r="685">
          <cell r="D685">
            <v>1359.03</v>
          </cell>
          <cell r="E685">
            <v>36.94162105505302</v>
          </cell>
        </row>
        <row r="686">
          <cell r="D686">
            <v>1213.9100000000001</v>
          </cell>
          <cell r="E686">
            <v>33.662064395052539</v>
          </cell>
        </row>
        <row r="687">
          <cell r="D687">
            <v>1003.96</v>
          </cell>
          <cell r="E687">
            <v>29.941245825053784</v>
          </cell>
        </row>
        <row r="688">
          <cell r="D688">
            <v>802.2</v>
          </cell>
          <cell r="E688">
            <v>24.96336970505422</v>
          </cell>
        </row>
        <row r="689">
          <cell r="D689">
            <v>710.19</v>
          </cell>
          <cell r="E689">
            <v>23.061897755053451</v>
          </cell>
        </row>
        <row r="690">
          <cell r="D690">
            <v>633.16999999999996</v>
          </cell>
          <cell r="E690">
            <v>22.451515665053876</v>
          </cell>
        </row>
        <row r="691">
          <cell r="D691">
            <v>591.76</v>
          </cell>
          <cell r="E691">
            <v>22.073409865053918</v>
          </cell>
        </row>
        <row r="692">
          <cell r="D692">
            <v>570.21</v>
          </cell>
          <cell r="E692">
            <v>23.021604915053786</v>
          </cell>
        </row>
        <row r="693">
          <cell r="D693">
            <v>571.96</v>
          </cell>
          <cell r="E693">
            <v>23.496891425053946</v>
          </cell>
        </row>
        <row r="694">
          <cell r="D694">
            <v>639.29999999999995</v>
          </cell>
          <cell r="E694">
            <v>21.754499705052694</v>
          </cell>
        </row>
        <row r="695">
          <cell r="D695">
            <v>845.1</v>
          </cell>
          <cell r="E695">
            <v>24.208495035053602</v>
          </cell>
        </row>
        <row r="696">
          <cell r="D696">
            <v>1110.28</v>
          </cell>
          <cell r="E696">
            <v>28.722858515053531</v>
          </cell>
        </row>
        <row r="697">
          <cell r="D697">
            <v>1229.03</v>
          </cell>
          <cell r="E697">
            <v>30.531259205054084</v>
          </cell>
        </row>
        <row r="698">
          <cell r="D698">
            <v>1314.84</v>
          </cell>
          <cell r="E698">
            <v>33.068419065054059</v>
          </cell>
        </row>
        <row r="699">
          <cell r="D699">
            <v>1299.55</v>
          </cell>
          <cell r="E699">
            <v>32.125615265053284</v>
          </cell>
        </row>
        <row r="700">
          <cell r="D700">
            <v>1328.74</v>
          </cell>
          <cell r="E700">
            <v>31.603313015054482</v>
          </cell>
        </row>
        <row r="701">
          <cell r="D701">
            <v>1422.37</v>
          </cell>
          <cell r="E701">
            <v>28.385194395052622</v>
          </cell>
        </row>
        <row r="702">
          <cell r="D702">
            <v>1468.49</v>
          </cell>
          <cell r="E702">
            <v>32.091475605054484</v>
          </cell>
        </row>
        <row r="703">
          <cell r="D703">
            <v>1325.59</v>
          </cell>
          <cell r="E703">
            <v>36.959441745054392</v>
          </cell>
        </row>
        <row r="704">
          <cell r="D704">
            <v>1188.1099999999999</v>
          </cell>
          <cell r="E704">
            <v>36.188211595053417</v>
          </cell>
        </row>
        <row r="705">
          <cell r="D705">
            <v>1216.52</v>
          </cell>
          <cell r="E705">
            <v>35.361515675053852</v>
          </cell>
        </row>
        <row r="706">
          <cell r="D706">
            <v>1277.7</v>
          </cell>
          <cell r="E706">
            <v>39.14747125505437</v>
          </cell>
        </row>
        <row r="707">
          <cell r="D707">
            <v>1384.82</v>
          </cell>
          <cell r="E707">
            <v>40.74654808505511</v>
          </cell>
        </row>
        <row r="708">
          <cell r="D708">
            <v>1377.35</v>
          </cell>
          <cell r="E708">
            <v>39.651217955054562</v>
          </cell>
        </row>
        <row r="709">
          <cell r="D709">
            <v>1317.85</v>
          </cell>
          <cell r="E709">
            <v>37.136258395052892</v>
          </cell>
        </row>
        <row r="710">
          <cell r="D710">
            <v>1207.8</v>
          </cell>
          <cell r="E710">
            <v>34.382350705053568</v>
          </cell>
        </row>
        <row r="711">
          <cell r="D711">
            <v>954.79</v>
          </cell>
          <cell r="E711">
            <v>30.949540915054286</v>
          </cell>
        </row>
        <row r="712">
          <cell r="D712">
            <v>745.59</v>
          </cell>
          <cell r="E712">
            <v>28.002499065053598</v>
          </cell>
        </row>
        <row r="713">
          <cell r="D713">
            <v>732.11</v>
          </cell>
          <cell r="E713">
            <v>28.632954765053</v>
          </cell>
        </row>
        <row r="714">
          <cell r="D714">
            <v>628.08000000000004</v>
          </cell>
          <cell r="E714">
            <v>25.567182925053885</v>
          </cell>
        </row>
        <row r="715">
          <cell r="D715">
            <v>570.79999999999995</v>
          </cell>
          <cell r="E715">
            <v>25.003348875054144</v>
          </cell>
        </row>
        <row r="716">
          <cell r="D716">
            <v>575.37</v>
          </cell>
          <cell r="E716">
            <v>25.225177935053807</v>
          </cell>
        </row>
        <row r="717">
          <cell r="D717">
            <v>574.64</v>
          </cell>
          <cell r="E717">
            <v>25.109709685053531</v>
          </cell>
        </row>
        <row r="718">
          <cell r="D718">
            <v>619.77</v>
          </cell>
          <cell r="E718">
            <v>26.277315065053699</v>
          </cell>
        </row>
        <row r="719">
          <cell r="D719">
            <v>737.58</v>
          </cell>
          <cell r="E719">
            <v>28.644601255053885</v>
          </cell>
        </row>
        <row r="720">
          <cell r="D720">
            <v>933.43</v>
          </cell>
          <cell r="E720">
            <v>28.156065915053659</v>
          </cell>
        </row>
        <row r="721">
          <cell r="D721">
            <v>1123.93</v>
          </cell>
          <cell r="E721">
            <v>26.7805163650537</v>
          </cell>
        </row>
        <row r="722">
          <cell r="D722">
            <v>1156.68</v>
          </cell>
          <cell r="E722">
            <v>29.372197955053252</v>
          </cell>
        </row>
        <row r="723">
          <cell r="D723">
            <v>1227.8699999999999</v>
          </cell>
          <cell r="E723">
            <v>32.11400206505391</v>
          </cell>
        </row>
        <row r="724">
          <cell r="D724">
            <v>1102.18</v>
          </cell>
          <cell r="E724">
            <v>34.969824145052826</v>
          </cell>
        </row>
        <row r="725">
          <cell r="D725">
            <v>971.1</v>
          </cell>
          <cell r="E725">
            <v>35.280092605052687</v>
          </cell>
        </row>
        <row r="726">
          <cell r="D726">
            <v>977.68</v>
          </cell>
          <cell r="E726">
            <v>31.331585495054469</v>
          </cell>
        </row>
        <row r="727">
          <cell r="D727">
            <v>954.95</v>
          </cell>
          <cell r="E727">
            <v>29.566267875054336</v>
          </cell>
        </row>
        <row r="728">
          <cell r="D728">
            <v>959.28</v>
          </cell>
          <cell r="E728">
            <v>31.802838255053302</v>
          </cell>
        </row>
        <row r="729">
          <cell r="D729">
            <v>1013.99</v>
          </cell>
          <cell r="E729">
            <v>29.874171165054577</v>
          </cell>
        </row>
        <row r="730">
          <cell r="D730">
            <v>1221.83</v>
          </cell>
          <cell r="E730">
            <v>31.671965915054216</v>
          </cell>
        </row>
        <row r="731">
          <cell r="D731">
            <v>1258.27</v>
          </cell>
          <cell r="E731">
            <v>33.786596895053435</v>
          </cell>
        </row>
        <row r="732">
          <cell r="D732">
            <v>1276.96</v>
          </cell>
          <cell r="E732">
            <v>34.493975495053519</v>
          </cell>
        </row>
        <row r="733">
          <cell r="D733">
            <v>1236.53</v>
          </cell>
          <cell r="E733">
            <v>33.481520865053653</v>
          </cell>
        </row>
        <row r="734">
          <cell r="D734">
            <v>1128.83</v>
          </cell>
          <cell r="E734">
            <v>33.853559405053147</v>
          </cell>
        </row>
        <row r="735">
          <cell r="D735">
            <v>954.92</v>
          </cell>
          <cell r="E735">
            <v>31.801942955052482</v>
          </cell>
        </row>
        <row r="736">
          <cell r="D736">
            <v>795.48</v>
          </cell>
          <cell r="E736">
            <v>33.06204326505258</v>
          </cell>
        </row>
        <row r="737">
          <cell r="D737">
            <v>753.53</v>
          </cell>
          <cell r="E737">
            <v>30.294439584946304</v>
          </cell>
        </row>
        <row r="738">
          <cell r="D738">
            <v>649.57000000000005</v>
          </cell>
          <cell r="E738">
            <v>27.5341551249453</v>
          </cell>
        </row>
        <row r="739">
          <cell r="D739">
            <v>588.04</v>
          </cell>
          <cell r="E739">
            <v>27.35592540494622</v>
          </cell>
        </row>
        <row r="740">
          <cell r="D740">
            <v>583.57000000000005</v>
          </cell>
          <cell r="E740">
            <v>26.332560694946096</v>
          </cell>
        </row>
        <row r="741">
          <cell r="D741">
            <v>577.59</v>
          </cell>
          <cell r="E741">
            <v>26.638403894946805</v>
          </cell>
        </row>
        <row r="742">
          <cell r="D742">
            <v>578.54</v>
          </cell>
          <cell r="E742">
            <v>27.284684134946474</v>
          </cell>
        </row>
        <row r="743">
          <cell r="D743">
            <v>653.25</v>
          </cell>
          <cell r="E743">
            <v>29.448685214946408</v>
          </cell>
        </row>
        <row r="744">
          <cell r="D744">
            <v>797.74</v>
          </cell>
          <cell r="E744">
            <v>28.372883244945342</v>
          </cell>
        </row>
        <row r="745">
          <cell r="D745">
            <v>984.99</v>
          </cell>
          <cell r="E745">
            <v>27.57281150494623</v>
          </cell>
        </row>
        <row r="746">
          <cell r="D746">
            <v>1120.92</v>
          </cell>
          <cell r="E746">
            <v>31.272645804946251</v>
          </cell>
        </row>
        <row r="747">
          <cell r="D747">
            <v>1130.1500000000001</v>
          </cell>
          <cell r="E747">
            <v>31.910381904946462</v>
          </cell>
        </row>
        <row r="748">
          <cell r="D748">
            <v>1148.0999999999999</v>
          </cell>
          <cell r="E748">
            <v>30.520859104946112</v>
          </cell>
        </row>
        <row r="749">
          <cell r="D749">
            <v>1062.3800000000001</v>
          </cell>
          <cell r="E749">
            <v>29.427151944945763</v>
          </cell>
        </row>
        <row r="750">
          <cell r="D750">
            <v>1055.24</v>
          </cell>
          <cell r="E750">
            <v>25.626084154946511</v>
          </cell>
        </row>
        <row r="751">
          <cell r="D751">
            <v>1068.08</v>
          </cell>
          <cell r="E751">
            <v>26.567826164946837</v>
          </cell>
        </row>
        <row r="752">
          <cell r="D752">
            <v>1133.45</v>
          </cell>
          <cell r="E752">
            <v>26.111410944945646</v>
          </cell>
        </row>
        <row r="753">
          <cell r="D753">
            <v>1211.01</v>
          </cell>
          <cell r="E753">
            <v>27.55762135494615</v>
          </cell>
        </row>
        <row r="754">
          <cell r="D754">
            <v>1296.3</v>
          </cell>
          <cell r="E754">
            <v>33.688436264947086</v>
          </cell>
        </row>
        <row r="755">
          <cell r="D755">
            <v>1339.73</v>
          </cell>
          <cell r="E755">
            <v>34.999035554946659</v>
          </cell>
        </row>
        <row r="756">
          <cell r="D756">
            <v>1369.45</v>
          </cell>
          <cell r="E756">
            <v>34.344115394946584</v>
          </cell>
        </row>
        <row r="757">
          <cell r="D757">
            <v>1335.85</v>
          </cell>
          <cell r="E757">
            <v>32.641961414945399</v>
          </cell>
        </row>
        <row r="758">
          <cell r="D758">
            <v>1218.8599999999999</v>
          </cell>
          <cell r="E758">
            <v>35.755414804945758</v>
          </cell>
        </row>
        <row r="759">
          <cell r="D759">
            <v>1034.3</v>
          </cell>
          <cell r="E759">
            <v>37.090654164946045</v>
          </cell>
        </row>
        <row r="760">
          <cell r="D760">
            <v>825.53</v>
          </cell>
          <cell r="E760">
            <v>36.385925014947134</v>
          </cell>
        </row>
        <row r="761">
          <cell r="D761">
            <v>688.39</v>
          </cell>
          <cell r="E761">
            <v>38.72093591494604</v>
          </cell>
        </row>
        <row r="762">
          <cell r="D762">
            <v>593.13</v>
          </cell>
          <cell r="E762">
            <v>33.863387384946236</v>
          </cell>
        </row>
        <row r="763">
          <cell r="D763">
            <v>600.78</v>
          </cell>
          <cell r="E763">
            <v>31.397112764945859</v>
          </cell>
        </row>
        <row r="764">
          <cell r="D764">
            <v>611.26</v>
          </cell>
          <cell r="E764">
            <v>29.487525844946731</v>
          </cell>
        </row>
        <row r="765">
          <cell r="D765">
            <v>606.30999999999995</v>
          </cell>
          <cell r="E765">
            <v>29.21209155494671</v>
          </cell>
        </row>
        <row r="766">
          <cell r="D766">
            <v>614.9</v>
          </cell>
          <cell r="E766">
            <v>29.580899644946157</v>
          </cell>
        </row>
        <row r="767">
          <cell r="D767">
            <v>783.8</v>
          </cell>
          <cell r="E767">
            <v>32.409498924947229</v>
          </cell>
        </row>
        <row r="768">
          <cell r="D768">
            <v>1059.58</v>
          </cell>
          <cell r="E768">
            <v>34.765447734945838</v>
          </cell>
        </row>
        <row r="769">
          <cell r="D769">
            <v>1182.99</v>
          </cell>
          <cell r="E769">
            <v>34.827944114946149</v>
          </cell>
        </row>
        <row r="770">
          <cell r="D770">
            <v>1245.19</v>
          </cell>
          <cell r="E770">
            <v>35.780224044945044</v>
          </cell>
        </row>
        <row r="771">
          <cell r="D771">
            <v>1229.58</v>
          </cell>
          <cell r="E771">
            <v>34.672170364946396</v>
          </cell>
        </row>
        <row r="772">
          <cell r="D772">
            <v>1208.98</v>
          </cell>
          <cell r="E772">
            <v>35.540685674946644</v>
          </cell>
        </row>
        <row r="773">
          <cell r="D773">
            <v>1146.57</v>
          </cell>
          <cell r="E773">
            <v>31.604358974946081</v>
          </cell>
        </row>
        <row r="774">
          <cell r="D774">
            <v>1189.5899999999999</v>
          </cell>
          <cell r="E774">
            <v>31.995304304945648</v>
          </cell>
        </row>
        <row r="775">
          <cell r="D775">
            <v>1233.6500000000001</v>
          </cell>
          <cell r="E775">
            <v>29.826141494946569</v>
          </cell>
        </row>
        <row r="776">
          <cell r="D776">
            <v>1245.5</v>
          </cell>
          <cell r="E776">
            <v>31.531196044946228</v>
          </cell>
        </row>
        <row r="777">
          <cell r="D777">
            <v>1278.71</v>
          </cell>
          <cell r="E777">
            <v>29.824703784944859</v>
          </cell>
        </row>
        <row r="778">
          <cell r="D778">
            <v>1362.88</v>
          </cell>
          <cell r="E778">
            <v>32.244466994947288</v>
          </cell>
        </row>
        <row r="779">
          <cell r="D779">
            <v>1382.95</v>
          </cell>
          <cell r="E779">
            <v>37.242651144945739</v>
          </cell>
        </row>
        <row r="780">
          <cell r="D780">
            <v>1375.24</v>
          </cell>
          <cell r="E780">
            <v>36.253086224946628</v>
          </cell>
        </row>
        <row r="781">
          <cell r="D781">
            <v>1340.93</v>
          </cell>
          <cell r="E781">
            <v>34.256573614946319</v>
          </cell>
        </row>
        <row r="782">
          <cell r="D782">
            <v>1227.21</v>
          </cell>
          <cell r="E782">
            <v>35.485726694946607</v>
          </cell>
        </row>
        <row r="783">
          <cell r="D783">
            <v>1042.0999999999999</v>
          </cell>
          <cell r="E783">
            <v>35.171043524946526</v>
          </cell>
        </row>
        <row r="784">
          <cell r="D784">
            <v>849.04</v>
          </cell>
          <cell r="E784">
            <v>33.301506954946262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09.02.2026</v>
          </cell>
          <cell r="C857" t="str">
            <v>10.02.2026</v>
          </cell>
          <cell r="D857" t="str">
            <v>11.02.2026</v>
          </cell>
          <cell r="E857" t="str">
            <v>12.02.2026</v>
          </cell>
          <cell r="F857" t="str">
            <v>13.02.2026</v>
          </cell>
          <cell r="G857" t="str">
            <v>14.02.2026</v>
          </cell>
          <cell r="H857" t="str">
            <v>15.02.2026</v>
          </cell>
        </row>
        <row r="858">
          <cell r="A858" t="str">
            <v>Min (MW)</v>
          </cell>
          <cell r="B858">
            <v>25.356158435053885</v>
          </cell>
          <cell r="C858">
            <v>17.063936195053884</v>
          </cell>
          <cell r="D858">
            <v>22.273382875053585</v>
          </cell>
          <cell r="E858">
            <v>21.754499705052694</v>
          </cell>
          <cell r="F858">
            <v>25.003348875054144</v>
          </cell>
          <cell r="G858">
            <v>25.626084154946511</v>
          </cell>
          <cell r="H858">
            <v>29.21209155494671</v>
          </cell>
        </row>
        <row r="859">
          <cell r="A859" t="str">
            <v>Max (MW)</v>
          </cell>
          <cell r="B859">
            <v>35.655697345053113</v>
          </cell>
          <cell r="C859">
            <v>43.36042509505387</v>
          </cell>
          <cell r="D859">
            <v>39.129616515052476</v>
          </cell>
          <cell r="E859">
            <v>40.74654808505511</v>
          </cell>
          <cell r="F859">
            <v>35.280092605052687</v>
          </cell>
          <cell r="G859">
            <v>37.090654164946045</v>
          </cell>
          <cell r="H859">
            <v>38.72093591494604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8D82E218-D802-402E-8190-5E5A134C0DA2}" name="Table41" displayName="Table41" ref="A548:I549" totalsRowShown="0" headerRowDxfId="635" dataDxfId="634" headerRowBorderDxfId="632" tableBorderDxfId="633" totalsRowBorderDxfId="631">
  <tableColumns count="9">
    <tableColumn id="1" xr3:uid="{C623D454-ABD3-42C0-AC98-F77CF7822D63}" name=" " dataDxfId="630"/>
    <tableColumn id="2" xr3:uid="{53827455-A5CA-4C83-82F2-A4334300485C}" name="Fierze 1" dataDxfId="629"/>
    <tableColumn id="3" xr3:uid="{72DA27E1-9473-420A-B642-8F40800DD3CC}" name="Fierze 2" dataDxfId="628"/>
    <tableColumn id="4" xr3:uid="{E97ECD53-C9C2-4E5F-AF35-4BFC39ED9A0F}" name="Fierze 3" dataDxfId="627"/>
    <tableColumn id="5" xr3:uid="{32793690-0F91-4E50-99F0-B438697F5C34}" name="Fierze 4" dataDxfId="626"/>
    <tableColumn id="6" xr3:uid="{A157426B-C856-4D98-A4F3-B529EB6D74B0}" name="Koman 1" dataDxfId="625"/>
    <tableColumn id="7" xr3:uid="{DEC45A71-BC85-4FFC-B593-ADDAEB621356}" name="Koman 2" dataDxfId="624"/>
    <tableColumn id="8" xr3:uid="{56769F3A-E97D-47BA-B5B9-0A3AA745C58D}" name="Koman 3" dataDxfId="623"/>
    <tableColumn id="9" xr3:uid="{5B81A0A7-EFBD-4270-B99D-61E661813B54}" name="Koman 4" dataDxfId="62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AA476DF0-DB05-4F88-9B1C-EA949B380FC2}" name="Table6" displayName="Table6" ref="C816:E828" totalsRowShown="0" headerRowDxfId="526" dataDxfId="525" headerRowBorderDxfId="523" tableBorderDxfId="524" totalsRowBorderDxfId="522">
  <autoFilter ref="C816:E828" xr:uid="{AA476DF0-DB05-4F88-9B1C-EA949B380FC2}"/>
  <tableColumns count="3">
    <tableColumn id="1" xr3:uid="{6A808096-8775-4CA8-B7CA-4AA67533CBEA}" name="Muaji" dataDxfId="521"/>
    <tableColumn id="2" xr3:uid="{15F820BF-DAD8-4C63-81DC-6C3CE7EF6D45}" name="Ngarkesa Mes." dataDxfId="520"/>
    <tableColumn id="3" xr3:uid="{AF7D93E8-427E-47B0-8255-790E5387FF61}" name="Ngarkesa Max" dataDxfId="51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199A64E9-D094-41AE-A239-5E170AC4B046}" name="Table5" displayName="Table5" ref="C616:E784" totalsRowShown="0" headerRowDxfId="518" headerRowBorderDxfId="516" tableBorderDxfId="517" totalsRowBorderDxfId="515">
  <autoFilter ref="C616:E784" xr:uid="{199A64E9-D094-41AE-A239-5E170AC4B046}"/>
  <tableColumns count="3">
    <tableColumn id="1" xr3:uid="{23807BFF-E578-4180-A527-8983B496F31A}" name="Ora" dataDxfId="514"/>
    <tableColumn id="2" xr3:uid="{C34178B1-C3B0-4AF3-98BE-9FF42A9D3717}" name="Ngarkesa (MWh)" dataDxfId="513"/>
    <tableColumn id="3" xr3:uid="{A5F9D278-467D-4CA7-8DDF-52F4632B107F}" name="Humbje (MWh)" dataDxfId="51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3E23A167-11B4-4AAD-BE1B-2267089C463E}" name="Table2" displayName="Table2" ref="A561:H586" totalsRowShown="0" headerRowDxfId="511" dataDxfId="510" headerRowBorderDxfId="508" tableBorderDxfId="509" totalsRowBorderDxfId="507">
  <autoFilter ref="A561:H586" xr:uid="{3E23A167-11B4-4AAD-BE1B-2267089C463E}"/>
  <tableColumns count="8">
    <tableColumn id="1" xr3:uid="{D9341676-40C6-4631-906C-AFAE78EB16AB}" name="Ora" dataDxfId="506"/>
    <tableColumn id="2" xr3:uid="{304A59B2-333E-4EF5-8678-06AF90921955}" name="aFRR+" dataDxfId="505"/>
    <tableColumn id="3" xr3:uid="{C9B8E33C-AC23-447E-BFDD-BE05862665CD}" name="aFRR-" dataDxfId="504"/>
    <tableColumn id="4" xr3:uid="{705429B8-A90D-4EAA-BE8B-2559241CFBEB}" name="mFRR+" dataDxfId="503"/>
    <tableColumn id="5" xr3:uid="{A37434E1-E8A7-4492-B135-9A76BD6B1344}" name="mFRR-" dataDxfId="502"/>
    <tableColumn id="6" xr3:uid="{F57F6E80-7012-46E2-9360-EDB925EDBEBE}" name="RR+" dataDxfId="501"/>
    <tableColumn id="7" xr3:uid="{ADE57FBA-2E91-4191-A9B3-17E07E798E7B}" name="RR-" dataDxfId="500"/>
    <tableColumn id="8" xr3:uid="{F6ECA0B2-2AC1-499F-806B-743BBCDFADB7}" name="Total-" dataDxfId="4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9427EB20-0ECC-4A83-B6E1-AE0B98DEF36D}" name="Table24" displayName="Table24" ref="C387:E392" totalsRowShown="0" headerRowDxfId="498" dataDxfId="497" headerRowBorderDxfId="495" tableBorderDxfId="496" totalsRowBorderDxfId="494">
  <autoFilter ref="C387:E392" xr:uid="{9427EB20-0ECC-4A83-B6E1-AE0B98DEF36D}"/>
  <tableColumns count="3">
    <tableColumn id="1" xr3:uid="{19ECC86E-F272-4C6E-B1C1-086CC91A94F6}" name="Elementi" dataDxfId="493"/>
    <tableColumn id="2" xr3:uid="{634A3A73-09DC-4BF3-9CA8-FE9A5592BE0A}" name="Tipi" dataDxfId="492"/>
    <tableColumn id="3" xr3:uid="{D03E008B-3202-421A-8394-9EEA29B7925D}" name="Tensioni" dataDxfId="49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BD398612-9F67-427E-809B-D087490474EC}" name="Table2024" displayName="Table2024" ref="B506:G514" totalsRowShown="0" headerRowDxfId="490" dataDxfId="489" headerRowBorderDxfId="487" tableBorderDxfId="488" totalsRowBorderDxfId="486">
  <autoFilter ref="B506:G514" xr:uid="{BD398612-9F67-427E-809B-D087490474EC}"/>
  <tableColumns count="6">
    <tableColumn id="1" xr3:uid="{02DD48B2-5BD5-49D4-B5D8-4621D5C37C28}" name="Centrali" dataDxfId="485"/>
    <tableColumn id="6" xr3:uid="{21EA817C-E472-4072-96CF-35937A4018D2}" name="Njesia" dataDxfId="484"/>
    <tableColumn id="2" xr3:uid="{2EF34BF3-C224-43E6-A5F6-049691421409}" name="Kapaciteti instaluar MW" dataDxfId="483"/>
    <tableColumn id="3" xr3:uid="{B2B87AD6-BA31-4916-AA26-8E27C3CD5658}" name="Tensioni" dataDxfId="482"/>
    <tableColumn id="4" xr3:uid="{21805A9B-353D-479E-9856-195AEFC308D2}" name="Vendndodhja" dataDxfId="481"/>
    <tableColumn id="5" xr3:uid="{B05157F3-61CD-46EF-921B-DF29969F2F9E}" name="Lloji gjenerimit" dataDxfId="48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4681CEFF-4F36-44B0-96C1-285954444F09}" name="Table21" displayName="Table21" ref="D452:E476" totalsRowShown="0" headerRowDxfId="479" dataDxfId="478" headerRowBorderDxfId="476" tableBorderDxfId="477" totalsRowBorderDxfId="475">
  <autoFilter ref="D452:E476" xr:uid="{4681CEFF-4F36-44B0-96C1-285954444F09}"/>
  <tableColumns count="2">
    <tableColumn id="1" xr3:uid="{E4A456B8-6055-4337-B72D-6271FDB4784A}" name="Ora" dataDxfId="474"/>
    <tableColumn id="2" xr3:uid="{ACEED95B-D9CB-4FA3-9A67-E7F06E2962B8}" name="Skedulimi MW" dataDxfId="473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AB37F64-363B-4F26-90CF-3949252839DF}" name="Table20" displayName="Table20" ref="C402:G447" totalsRowShown="0" headerRowDxfId="472" dataDxfId="471" headerRowBorderDxfId="469" tableBorderDxfId="470" totalsRowBorderDxfId="468">
  <autoFilter ref="C402:G447" xr:uid="{0AB37F64-363B-4F26-90CF-3949252839DF}"/>
  <tableColumns count="5">
    <tableColumn id="1" xr3:uid="{11042718-5BB1-4EC5-8B0D-C6D6EA5A746C}" name="Centrali" dataDxfId="467"/>
    <tableColumn id="2" xr3:uid="{13AC2A7D-8EDB-440C-89A4-E5DE11349D3A}" name="Kapaciteti instaluar MW" dataDxfId="466"/>
    <tableColumn id="3" xr3:uid="{BE370C06-23E3-4239-9A51-40BE9FD97CA4}" name="Tensioni" dataDxfId="465"/>
    <tableColumn id="5" xr3:uid="{12E4F9BA-621A-46B7-8E7D-B7DD51BA9E98}" name="Lloji gjenerimit" dataDxfId="464"/>
    <tableColumn id="4" xr3:uid="{CF7BA0CC-062A-4F17-9915-4E8325F9744E}" name="Zona e ofertimit" dataDxfId="46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A2CB05B9-B3B1-4430-A52D-4AEF5A9173C6}" name="Table1417181920" displayName="Table1417181920" ref="C345:E351" totalsRowShown="0" headerRowDxfId="462" dataDxfId="461" headerRowBorderDxfId="459" tableBorderDxfId="460" totalsRowBorderDxfId="458">
  <autoFilter ref="C345:E351" xr:uid="{A2CB05B9-B3B1-4430-A52D-4AEF5A9173C6}"/>
  <tableColumns count="3">
    <tableColumn id="1" xr3:uid="{9EB8286E-6464-46A2-96F1-42F4A5F95365}" name="Zona 1" dataDxfId="457"/>
    <tableColumn id="2" xr3:uid="{E6B43638-9F67-4726-9AA1-D58B8399ABBB}" name="Zona 2" dataDxfId="456"/>
    <tableColumn id="3" xr3:uid="{995FA8AB-79E1-4D7A-972F-24B7FC542A38}" name="NTC(MW)" dataDxfId="45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E2B0F558-85F4-47F2-9095-03D416AD3763}" name="Table14171819" displayName="Table14171819" ref="C331:E337" totalsRowShown="0" headerRowDxfId="454" dataDxfId="453" headerRowBorderDxfId="451" tableBorderDxfId="452" totalsRowBorderDxfId="450">
  <autoFilter ref="C331:E337" xr:uid="{E2B0F558-85F4-47F2-9095-03D416AD3763}"/>
  <tableColumns count="3">
    <tableColumn id="1" xr3:uid="{45344BDA-DA65-4A97-B6E6-FA334939C477}" name="Zona 1" dataDxfId="449"/>
    <tableColumn id="2" xr3:uid="{52C19D85-0EF1-4FA8-9F14-98B0A8423EB1}" name="Zona 2" dataDxfId="448"/>
    <tableColumn id="3" xr3:uid="{29C5595E-7117-4D14-920C-4936CF6C9922}" name="NTC(MW)" dataDxfId="447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29AD9979-CC43-4841-9302-768F74159529}" name="Table141718" displayName="Table141718" ref="C321:E327" totalsRowShown="0" headerRowDxfId="446" dataDxfId="445" headerRowBorderDxfId="443" tableBorderDxfId="444" totalsRowBorderDxfId="442">
  <autoFilter ref="C321:E327" xr:uid="{29AD9979-CC43-4841-9302-768F74159529}"/>
  <tableColumns count="3">
    <tableColumn id="1" xr3:uid="{09070573-49FB-44DF-A0F0-6A8455940C4A}" name="Zona 1" dataDxfId="441"/>
    <tableColumn id="2" xr3:uid="{A27B6A0E-0823-4AF6-A27B-0A2D635DDDB3}" name="Zona 2" dataDxfId="440"/>
    <tableColumn id="3" xr3:uid="{EAC52C5E-112E-4E88-A22B-84BEEBCD7FBC}" name="NTC(MW)" dataDxfId="4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E8D3441D-11A8-4E91-983D-EECD8A0362B2}" name="Table37" displayName="Table37" ref="A520:I544" totalsRowShown="0" headerRowDxfId="621" headerRowBorderDxfId="619" tableBorderDxfId="620" totalsRowBorderDxfId="618">
  <tableColumns count="9">
    <tableColumn id="1" xr3:uid="{61C371D7-3B82-4C09-858A-B0F9AD2728AD}" name="Ora" dataDxfId="617"/>
    <tableColumn id="2" xr3:uid="{856A60C8-5EA3-4116-B668-038EEA17F21B}" name="Fierze 1" dataDxfId="616"/>
    <tableColumn id="3" xr3:uid="{78152D9B-6C8D-477A-8D95-EDEA8B4A883E}" name="Fierze 2" dataDxfId="615"/>
    <tableColumn id="4" xr3:uid="{0091C428-4B37-41B5-8E28-2904A6A704DC}" name="Fierze 3" dataDxfId="614"/>
    <tableColumn id="5" xr3:uid="{4ABD3E6E-9480-4279-A130-EEED0E8932DA}" name="Fierze 4" dataDxfId="613"/>
    <tableColumn id="6" xr3:uid="{38D61CBD-9759-490E-919A-85EA2F8A141B}" name="Koman 1" dataDxfId="612"/>
    <tableColumn id="7" xr3:uid="{2D4683FC-3210-441D-B847-474089AD425D}" name="Koman 2" dataDxfId="611"/>
    <tableColumn id="8" xr3:uid="{9ED8DAF0-99A4-4173-83D4-F56DBA9CC4D9}" name="Koman 3" dataDxfId="610"/>
    <tableColumn id="9" xr3:uid="{22A74057-183B-49C8-A45C-EE3601D281DD}" name="Koman 4" dataDxfId="60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43847F6E-4137-4965-8845-14C4D032587F}" name="Table1417" displayName="Table1417" ref="C300:E306" totalsRowShown="0" headerRowDxfId="438" dataDxfId="437" headerRowBorderDxfId="435" tableBorderDxfId="436" totalsRowBorderDxfId="434">
  <autoFilter ref="C300:E306" xr:uid="{43847F6E-4137-4965-8845-14C4D032587F}"/>
  <tableColumns count="3">
    <tableColumn id="1" xr3:uid="{F484EA89-5B1F-4363-A45A-61D15439E8D6}" name="Zona 1" dataDxfId="433"/>
    <tableColumn id="2" xr3:uid="{5CBE124D-F317-4CDF-AEC1-8186EF81E77B}" name="Zona 2" dataDxfId="432"/>
    <tableColumn id="3" xr3:uid="{51FECE0D-7A0A-42C3-8938-D855F31671E2}" name="NTC(MW)" dataDxfId="43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CAD0A54B-ACFE-47BD-A875-326C9214C3CA}" name="Table1316" displayName="Table1316" ref="C290:E296" totalsRowShown="0" headerRowDxfId="430" dataDxfId="429" headerRowBorderDxfId="427" tableBorderDxfId="428" totalsRowBorderDxfId="426">
  <tableColumns count="3">
    <tableColumn id="1" xr3:uid="{1F723D08-F241-492B-83D4-632A42FA0838}" name="Zona 1" dataDxfId="425"/>
    <tableColumn id="2" xr3:uid="{5D9D8AB3-BA30-4D92-A2B7-3D5A6EEF060F}" name="Zona 2" dataDxfId="424"/>
    <tableColumn id="3" xr3:uid="{E2E89ACF-E63B-4AAA-B0FD-AC2A05327FFC}" name="NTC(MW) " dataDxfId="423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B75D9179-163A-45E2-9E32-5095AD4CA6BF}" name="Table14" displayName="Table14" ref="C270:E276" totalsRowShown="0" headerRowDxfId="422" dataDxfId="421" headerRowBorderDxfId="419" tableBorderDxfId="420" totalsRowBorderDxfId="418">
  <autoFilter ref="C270:E276" xr:uid="{B75D9179-163A-45E2-9E32-5095AD4CA6BF}"/>
  <tableColumns count="3">
    <tableColumn id="1" xr3:uid="{C4FDCE95-0209-4B37-A910-8D7C79D8F00C}" name="Zona 1" dataDxfId="417"/>
    <tableColumn id="2" xr3:uid="{574B3A03-DC6F-4D4C-B164-7BCA0F3A206D}" name="Zona 2" dataDxfId="416"/>
    <tableColumn id="3" xr3:uid="{AEFFAE9A-5514-4784-95B7-06D2D80A145F}" name="NTC(MW)" dataDxfId="415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29BD0A1F-47C6-466C-A046-D4E65A2AB987}" name="Table13" displayName="Table13" ref="C260:E266" totalsRowShown="0" headerRowDxfId="414" dataDxfId="413" headerRowBorderDxfId="411" tableBorderDxfId="412" totalsRowBorderDxfId="410">
  <tableColumns count="3">
    <tableColumn id="1" xr3:uid="{4B983682-84CC-4FB3-95C7-4D4E03A2D691}" name="Zona 1" dataDxfId="409"/>
    <tableColumn id="2" xr3:uid="{4D78C6B0-12D7-459F-A2DC-C37BD20B844A}" name="Zona 2" dataDxfId="408"/>
    <tableColumn id="3" xr3:uid="{CD7AE847-DDEE-472C-81CB-F1F96409EC15}" name="NTC(MW) " dataDxfId="40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2A31F9F7-39B0-41F2-B079-2C422EEA347B}" name="Table9111213" displayName="Table9111213" ref="B255:G256" totalsRowShown="0" headerRowDxfId="406" dataDxfId="405" headerRowBorderDxfId="403" tableBorderDxfId="404" totalsRowBorderDxfId="402">
  <autoFilter ref="B255:G256" xr:uid="{2A31F9F7-39B0-41F2-B079-2C422EEA347B}"/>
  <tableColumns count="6">
    <tableColumn id="1" xr3:uid="{3B87395F-7993-4127-948B-55E1A1C97593}" name="Elementi" dataDxfId="401"/>
    <tableColumn id="2" xr3:uid="{598B8D0E-1010-4F74-A185-78926F159AA4}" name="Vendndodhja" dataDxfId="400"/>
    <tableColumn id="3" xr3:uid="{EC23C85C-3B3D-4404-ACD1-2C8CFD083BA6}" name="Kapaciteti I instaluar(MWh)" dataDxfId="399"/>
    <tableColumn id="4" xr3:uid="{1791865A-9C02-48D7-A8FC-76A75E605DF2}" name="Lloji gjenerimit" dataDxfId="398"/>
    <tableColumn id="5" xr3:uid="{BE5E300A-40C1-4A30-B6DF-28A391179B58}" name="Arsyeja" dataDxfId="397"/>
    <tableColumn id="6" xr3:uid="{CBB94D62-BE06-44DA-983F-F1EA5A294D3E}" name="Periudha" dataDxfId="39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979791EC-903A-4814-9161-86C1788C31B2}" name="Table91112" displayName="Table91112" ref="B247:G251" totalsRowShown="0" headerRowDxfId="395" dataDxfId="394" headerRowBorderDxfId="392" tableBorderDxfId="393" totalsRowBorderDxfId="391">
  <autoFilter ref="B247:G251" xr:uid="{979791EC-903A-4814-9161-86C1788C31B2}"/>
  <tableColumns count="6">
    <tableColumn id="1" xr3:uid="{F32D9401-4CA2-4942-A220-87EDF93DAA55}" name="Elementi" dataDxfId="390"/>
    <tableColumn id="2" xr3:uid="{D01EBBD6-DA4B-4548-AAD0-713C10059EC4}" name="Vendndodhja" dataDxfId="389"/>
    <tableColumn id="3" xr3:uid="{C1359782-943A-4A77-B801-73762E6C7283}" name="Kapaciteti I instaluar(MWh)" dataDxfId="388"/>
    <tableColumn id="4" xr3:uid="{64323036-04D6-4812-BBC1-35049B6F659B}" name="Lloji gjenerimit" dataDxfId="387"/>
    <tableColumn id="5" xr3:uid="{AC1B0040-7A99-4C22-BBD9-90D974D113FB}" name="Arsyeja" dataDxfId="386"/>
    <tableColumn id="6" xr3:uid="{792B8A0E-7145-40B3-903C-3EE38CF00ADA}" name="Periudha" dataDxfId="38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DF187F96-2B62-45A5-9915-4742C0229DD2}" name="Table911" displayName="Table911" ref="B242:G243" totalsRowShown="0" headerRowDxfId="384" dataDxfId="383" headerRowBorderDxfId="381" tableBorderDxfId="382" totalsRowBorderDxfId="380">
  <autoFilter ref="B242:G243" xr:uid="{DF187F96-2B62-45A5-9915-4742C0229DD2}"/>
  <tableColumns count="6">
    <tableColumn id="1" xr3:uid="{60FFB4E3-30A4-4DB1-B10F-CE211B06B31B}" name="Elementi" dataDxfId="379"/>
    <tableColumn id="2" xr3:uid="{47C00AF2-E4FC-4DE0-A66E-6936578BA1A0}" name="Vendndodhja" dataDxfId="378"/>
    <tableColumn id="3" xr3:uid="{42197A15-786B-4FC9-85F0-A91A3C981635}" name="Kapaciteti I instaluar(MWh)" dataDxfId="377"/>
    <tableColumn id="4" xr3:uid="{CF68A633-340A-4092-B2CE-F730BD5D89C1}" name="Lloji gjenerimit" dataDxfId="376"/>
    <tableColumn id="5" xr3:uid="{C0DF9AF9-AC51-4D14-AF18-8AEFDD5F2DFC}" name="Arsyeja" dataDxfId="375"/>
    <tableColumn id="6" xr3:uid="{4B954028-A12E-4F16-BC22-F1E3A364FE5C}" name="Periudha" dataDxfId="37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EAD8724A-1531-421C-A42E-AEE96F09A979}" name="Table9" displayName="Table9" ref="B237:G238" totalsRowShown="0" headerRowDxfId="373" dataDxfId="372" headerRowBorderDxfId="370" tableBorderDxfId="371" totalsRowBorderDxfId="369">
  <autoFilter ref="B237:G238" xr:uid="{EAD8724A-1531-421C-A42E-AEE96F09A979}"/>
  <tableColumns count="6">
    <tableColumn id="1" xr3:uid="{3D7A2EB8-8F4C-4D33-9218-493B023310C8}" name="Elementi" dataDxfId="368"/>
    <tableColumn id="2" xr3:uid="{B6E98F89-7534-48A2-88DA-424D2A3DF74B}" name="Vendndodhja" dataDxfId="367"/>
    <tableColumn id="3" xr3:uid="{DFBECD82-CB17-4F4E-9BA0-B4927DF147AE}" name="Kapaciteti I instaluar(MWh)" dataDxfId="366"/>
    <tableColumn id="4" xr3:uid="{66782280-F015-4C81-B0F3-1F802405245E}" name="Lloji gjenerimit" dataDxfId="365"/>
    <tableColumn id="5" xr3:uid="{EB741164-F314-4A30-A914-FCB67114ABEB}" name="Arsyeja" dataDxfId="364"/>
    <tableColumn id="6" xr3:uid="{71C589B3-5827-4DBD-A42D-BE04E08D3147}" name="Periudha" dataDxfId="36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257D44FD-0DEA-4687-BDE1-C17696304A2B}" name="Table79" displayName="Table79" ref="B228:G229" totalsRowShown="0" headerRowDxfId="362" dataDxfId="361" headerRowBorderDxfId="359" tableBorderDxfId="360" totalsRowBorderDxfId="358">
  <autoFilter ref="B228:G229" xr:uid="{257D44FD-0DEA-4687-BDE1-C17696304A2B}"/>
  <tableColumns count="6">
    <tableColumn id="1" xr3:uid="{13D78B14-5392-4CE1-A580-CDFBBB58035F}" name="Elementi" dataDxfId="357"/>
    <tableColumn id="2" xr3:uid="{3A81B121-9743-4203-9530-8AADFD538824}" name="Fillimi" dataDxfId="356"/>
    <tableColumn id="3" xr3:uid="{6735AD68-512A-464E-A520-8E3913A75B07}" name="Perfundimi" dataDxfId="355"/>
    <tableColumn id="4" xr3:uid="{721AC218-DE09-4051-8787-E9FF5A253FFC}" name="Vendndoshja" dataDxfId="354"/>
    <tableColumn id="5" xr3:uid="{BFDDD923-70D3-4807-B81E-7D6791BAAB2D}" name="Impakti ne kapacitetin kufitar" dataDxfId="353"/>
    <tableColumn id="6" xr3:uid="{4589DF49-3C68-43D6-84EF-6F89D5484E11}" name="Arsyeja" dataDxfId="352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871F13EA-7DB0-447A-AC25-C5768426986F}" name="Table7" displayName="Table7" ref="B215:G222" totalsRowShown="0" headerRowDxfId="351" dataDxfId="350" headerRowBorderDxfId="348" tableBorderDxfId="349" totalsRowBorderDxfId="347" dataCellStyle="Normal">
  <autoFilter ref="B215:G222" xr:uid="{871F13EA-7DB0-447A-AC25-C5768426986F}"/>
  <tableColumns count="6">
    <tableColumn id="1" xr3:uid="{5781DE6C-0BF8-4A9A-8931-17CB6F2E4D86}" name="Elementi" dataDxfId="346" dataCellStyle="Normal"/>
    <tableColumn id="2" xr3:uid="{6A9DC2F7-46F7-4C2D-906D-418BD44B68A3}" name="Fillimi" dataDxfId="345" dataCellStyle="Normal"/>
    <tableColumn id="3" xr3:uid="{64AA3181-CDC3-437C-8B06-D00D40DE2599}" name="Perfundimi" dataDxfId="344" dataCellStyle="Normal"/>
    <tableColumn id="4" xr3:uid="{5227C75F-8D8F-4D0B-9D63-34BCCE33AB42}" name="Vendndodhja" dataDxfId="343" dataCellStyle="Normal"/>
    <tableColumn id="5" xr3:uid="{F4D35612-AACE-4FE4-9EA0-F36A7A18267C}" name="Impakti ne kapacitetin kufitar" dataDxfId="342" dataCellStyle="Normal"/>
    <tableColumn id="6" xr3:uid="{5B62359F-FDD1-4A8A-9A0B-F2F8A6931BA6}" name="Arsyeja" dataDxfId="341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1AB169B9-3B74-467D-BDB5-7622B7E8F1AE}" name="Table36" displayName="Table36" ref="A357:G381" totalsRowShown="0" headerRowDxfId="608" dataDxfId="607" headerRowBorderDxfId="605" tableBorderDxfId="606" totalsRowBorderDxfId="604" headerRowCellStyle="Normal" dataCellStyle="Normal">
  <tableColumns count="7">
    <tableColumn id="1" xr3:uid="{447E7EC1-18B2-47F2-960B-678997A229C4}" name="Ora" dataDxfId="603" dataCellStyle="Normal"/>
    <tableColumn id="2" xr3:uid="{2958CAEF-D24B-47FB-97FB-7E5DB19A6E97}" name=" Bistrice-Myrtos" dataDxfId="602" dataCellStyle="Normal"/>
    <tableColumn id="3" xr3:uid="{CFCE4532-9E6F-4205-98FF-263C374BE94A}" name=" FIERZE-PRIZREN" dataDxfId="601" dataCellStyle="Normal"/>
    <tableColumn id="4" xr3:uid="{55AE2CFF-56F4-4909-B0E9-0A007506F681}" name="KOPLIK-PODGORICA" dataDxfId="600" dataCellStyle="Normal"/>
    <tableColumn id="5" xr3:uid="{011D9E5E-ACC4-405F-9E52-166CC293F520}" name="KOMAN-KOSOVA" dataDxfId="599" dataCellStyle="Normal"/>
    <tableColumn id="6" xr3:uid="{F1C16683-0697-4F30-96F3-E3CA3DD3FBCF}" name="TIRANA2-PODGORICE" dataDxfId="598" dataCellStyle="Normal"/>
    <tableColumn id="7" xr3:uid="{B820BF87-668B-4388-9C58-EF00D6A00B03}" name="ZEMBLAK-KARDIA" dataDxfId="597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2D19248E-05F0-4E9C-8D86-AACB827D5669}" name="Table4" displayName="Table4" ref="C71:E123" totalsRowShown="0" headerRowDxfId="340" dataDxfId="339" headerRowBorderDxfId="337" tableBorderDxfId="338" totalsRowBorderDxfId="336">
  <autoFilter ref="C71:E123" xr:uid="{2D19248E-05F0-4E9C-8D86-AACB827D5669}"/>
  <tableColumns count="3">
    <tableColumn id="1" xr3:uid="{505146B7-C144-4A8C-9AF4-D68C214BBC88}" name="Java" dataDxfId="335"/>
    <tableColumn id="2" xr3:uid="{9693921B-0C68-426B-ABFF-0F2720E0EFAD}" name="Min (MW)" dataDxfId="334"/>
    <tableColumn id="3" xr3:uid="{1E4E0A64-7A3C-4643-9198-2573653CA3F7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18DADBC-1A22-4233-92C8-C1BC86C2C593}" name="Table3" displayName="Table3" ref="C41:G43" headerRowCount="0" totalsRowShown="0" headerRowDxfId="332" dataDxfId="331" headerRowBorderDxfId="329" tableBorderDxfId="330" totalsRowBorderDxfId="328">
  <tableColumns count="5">
    <tableColumn id="1" xr3:uid="{1D4FA4FA-1000-4CA6-89DE-562614E77968}" name="Java" headerRowDxfId="327" dataDxfId="326"/>
    <tableColumn id="2" xr3:uid="{F854DB8A-E46D-4EFC-92FE-BD2900D2042C}" name="0" headerRowDxfId="325" dataDxfId="324"/>
    <tableColumn id="3" xr3:uid="{4ADE5298-3A67-47C4-853A-DF7C1F78C3B5}" name="Java 43" headerRowDxfId="323" dataDxfId="322"/>
    <tableColumn id="4" xr3:uid="{B75CE90D-0894-476C-9090-2F6DBD529725}" name="Java 44" headerRowDxfId="321" dataDxfId="320"/>
    <tableColumn id="5" xr3:uid="{41B04C1A-2E0A-4BE1-9E8B-A10CA257377C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2D7AE9DC-6214-44D5-8BEE-69ABDF1AF981}" name="Table33163" displayName="Table33163" ref="C18:G20" headerRowCount="0" totalsRowShown="0" headerRowDxfId="317" dataDxfId="316" headerRowBorderDxfId="314" tableBorderDxfId="315" totalsRowBorderDxfId="313">
  <tableColumns count="5">
    <tableColumn id="1" xr3:uid="{5315A305-8F86-4006-BA4C-1A0D4A54E0C0}" name="Java" headerRowDxfId="312" dataDxfId="311"/>
    <tableColumn id="2" xr3:uid="{FD2FFA5D-9855-44FC-B073-3819B94A13D0}" name="0" headerRowDxfId="310" dataDxfId="309"/>
    <tableColumn id="3" xr3:uid="{8363FF3A-DEF0-455D-91AB-060D3F781E11}" name="Java 43" headerRowDxfId="308" dataDxfId="307"/>
    <tableColumn id="4" xr3:uid="{DF8227C5-34F2-4D90-B65F-ACAD3AC9EEB5}" name="Java 44" headerRowDxfId="306" dataDxfId="305"/>
    <tableColumn id="5" xr3:uid="{5788DAB2-F0EA-48FC-B68A-6491D4333D89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99D575EC-3ED9-49A1-A126-7A12C66B8B78}" name="Table43364" displayName="Table43364" ref="C25:E77" totalsRowShown="0" headerRowDxfId="302" dataDxfId="301" headerRowBorderDxfId="299" tableBorderDxfId="300" totalsRowBorderDxfId="298">
  <autoFilter ref="C25:E77" xr:uid="{99D575EC-3ED9-49A1-A126-7A12C66B8B78}"/>
  <tableColumns count="3">
    <tableColumn id="1" xr3:uid="{D33E82A2-53EC-4DBF-8C21-505724AE7B6B}" name="Week" dataDxfId="297"/>
    <tableColumn id="2" xr3:uid="{88C0FD0E-CD94-4B9E-B5A8-C9D0B83D0AA9}" name="Min (MW)" dataDxfId="296"/>
    <tableColumn id="3" xr3:uid="{4A113823-9C1F-445F-9C25-23E85DEA10A9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E2030F64-2CDB-4A35-986B-2D145D1B7E01}" name="Table73465" displayName="Table73465" ref="B112:G119" totalsRowShown="0" headerRowDxfId="294" dataDxfId="293" headerRowBorderDxfId="291" tableBorderDxfId="292" totalsRowBorderDxfId="290">
  <autoFilter ref="B112:G119" xr:uid="{E2030F64-2CDB-4A35-986B-2D145D1B7E01}"/>
  <tableColumns count="6">
    <tableColumn id="1" xr3:uid="{32931C54-83D9-4B0C-8460-837BD5BCF2DE}" name="Element" dataDxfId="289"/>
    <tableColumn id="2" xr3:uid="{58133DFD-BF90-477C-8F67-5A12C07BAB6B}" name="Start" dataDxfId="288"/>
    <tableColumn id="3" xr3:uid="{2D698377-D3AC-4173-BB7E-0EA81DA9C4F7}" name="End" dataDxfId="287"/>
    <tableColumn id="4" xr3:uid="{41A43D06-EE68-4C73-8BB3-5028262AD235}" name="Location" dataDxfId="286"/>
    <tableColumn id="5" xr3:uid="{E0F374D6-A88E-46FD-8727-F753598DF27B}" name="NTC impact" dataDxfId="285"/>
    <tableColumn id="6" xr3:uid="{0E0B7995-2EEA-4BBA-8645-73B835850D6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5795DAF7-BFF5-4B4B-9626-B2E97F3C5CC4}" name="Table793566" displayName="Table793566" ref="B125:G126" totalsRowShown="0" headerRowDxfId="283" dataDxfId="282" headerRowBorderDxfId="280" tableBorderDxfId="281" totalsRowBorderDxfId="279">
  <autoFilter ref="B125:G126" xr:uid="{5795DAF7-BFF5-4B4B-9626-B2E97F3C5CC4}"/>
  <tableColumns count="6">
    <tableColumn id="1" xr3:uid="{E6469BC1-BC37-429F-9800-5FE3A306DDFB}" name="Element" dataDxfId="278"/>
    <tableColumn id="2" xr3:uid="{1ABF4560-C0B4-46E8-B7D6-D92DCEEBADC6}" name="Start" dataDxfId="277"/>
    <tableColumn id="3" xr3:uid="{A3CB97C3-5FF7-42C2-B486-C654F94EF078}" name="End" dataDxfId="276"/>
    <tableColumn id="4" xr3:uid="{9C9DA46B-6230-4F4C-876A-DBB829D5E706}" name="Location" dataDxfId="275"/>
    <tableColumn id="5" xr3:uid="{74A45940-1503-49C9-86A7-774AFA4FBC1F}" name="NTC impact" dataDxfId="274"/>
    <tableColumn id="6" xr3:uid="{E48A1151-3ADA-41CA-8DE4-E17B27EB54C4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9560575E-FA40-4C41-B674-7EB485D42E12}" name="Table93667" displayName="Table93667" ref="B134:G135" totalsRowShown="0" headerRowDxfId="272" dataDxfId="271" headerRowBorderDxfId="269" tableBorderDxfId="270" totalsRowBorderDxfId="268">
  <autoFilter ref="B134:G135" xr:uid="{9560575E-FA40-4C41-B674-7EB485D42E12}"/>
  <tableColumns count="6">
    <tableColumn id="1" xr3:uid="{FB80C506-729D-463F-B030-EAD40EA46929}" name="Element" dataDxfId="267"/>
    <tableColumn id="2" xr3:uid="{7D5BFC84-4FDB-4A92-B8AA-A7AB73AC5ED6}" name="Location" dataDxfId="266"/>
    <tableColumn id="3" xr3:uid="{BBD76CFF-53FC-4504-8D42-725C26B18AE2}" name="Installed capacity (MWh)" dataDxfId="265"/>
    <tableColumn id="4" xr3:uid="{891DF86E-F5EF-483F-94A2-20E5DF8A64AD}" name="Generation Type" dataDxfId="264"/>
    <tableColumn id="5" xr3:uid="{56F2D91D-88B4-4FFC-8543-0D1162B7BA63}" name="Reason" dataDxfId="263"/>
    <tableColumn id="6" xr3:uid="{E9973D50-3249-45CE-8002-B39DECF14ECC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BCA515FE-BC3C-4E24-AF77-DEB1E1C6D8BE}" name="Table9113768" displayName="Table9113768" ref="B139:G140" totalsRowShown="0" headerRowDxfId="261" dataDxfId="260" headerRowBorderDxfId="258" tableBorderDxfId="259" totalsRowBorderDxfId="257">
  <autoFilter ref="B139:G140" xr:uid="{BCA515FE-BC3C-4E24-AF77-DEB1E1C6D8BE}"/>
  <tableColumns count="6">
    <tableColumn id="1" xr3:uid="{276184B7-6665-4E29-9B16-A00B41E804DB}" name="Elementi" dataDxfId="256"/>
    <tableColumn id="2" xr3:uid="{F01B34E2-5B72-4897-990C-BA9F3582FE6D}" name="Vendndodhja" dataDxfId="255"/>
    <tableColumn id="3" xr3:uid="{14957851-0DBE-4E44-B4EE-B77CD5C9866E}" name="Kapaciteti I instaluar(MWh)" dataDxfId="254"/>
    <tableColumn id="4" xr3:uid="{F3BC67AC-A7B7-4F10-A508-B5FE185C7C5A}" name="Lloji gjenerimit" dataDxfId="253"/>
    <tableColumn id="5" xr3:uid="{0577818C-01DC-4326-922A-95A05B758D05}" name="Arsyeja" dataDxfId="252"/>
    <tableColumn id="6" xr3:uid="{7F844182-1E67-4C0B-85F5-623F6AD6E1D9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C0C40D5E-4B48-42B8-BAAA-DB114088D2BA}" name="Table911123869" displayName="Table911123869" ref="B144:G148" totalsRowShown="0" headerRowDxfId="250" dataDxfId="249" headerRowBorderDxfId="247" tableBorderDxfId="248" totalsRowBorderDxfId="246">
  <autoFilter ref="B144:G148" xr:uid="{C0C40D5E-4B48-42B8-BAAA-DB114088D2BA}"/>
  <tableColumns count="6">
    <tableColumn id="1" xr3:uid="{9C7F0A22-6C6E-4D19-AB74-CC09172405D8}" name="Element" dataDxfId="245"/>
    <tableColumn id="2" xr3:uid="{E25F6C40-843F-47DE-8BC1-5CB515D350CD}" name="Location" dataDxfId="244"/>
    <tableColumn id="3" xr3:uid="{42942E06-1C9A-4EF3-80CF-8C005A9345E9}" name="Installed capacity (MWh)" dataDxfId="243"/>
    <tableColumn id="4" xr3:uid="{6CA9146B-C3BF-48CF-9ED2-6606C0C16708}" name="Generation Type" dataDxfId="242"/>
    <tableColumn id="5" xr3:uid="{61647315-9D33-4D98-8A0F-E7A6A577B33B}" name="Reason" dataDxfId="241"/>
    <tableColumn id="6" xr3:uid="{A36B5FFD-8931-4BE6-A75C-664B0B9075F0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61434083-8F5E-4B73-9990-4D5304B0B94C}" name="Table91112133970" displayName="Table91112133970" ref="B152:G153" totalsRowShown="0" headerRowDxfId="239" dataDxfId="238" headerRowBorderDxfId="236" tableBorderDxfId="237" totalsRowBorderDxfId="235">
  <autoFilter ref="B152:G153" xr:uid="{61434083-8F5E-4B73-9990-4D5304B0B94C}"/>
  <tableColumns count="6">
    <tableColumn id="1" xr3:uid="{D58AF70D-A867-4B07-9272-F1351694A66B}" name="Element" dataDxfId="234"/>
    <tableColumn id="2" xr3:uid="{0A660692-3BBF-4D28-8C67-3708012C961B}" name="Location" dataDxfId="233"/>
    <tableColumn id="3" xr3:uid="{AE4794C9-E38C-412B-990C-34CAC5645846}" name="Installed capacity (MWh)" dataDxfId="232"/>
    <tableColumn id="4" xr3:uid="{A98B459A-6967-4705-9392-9EAF3FEE24D6}" name="Generation Type" dataDxfId="231"/>
    <tableColumn id="5" xr3:uid="{CFF884CC-E5BC-4297-AE2F-58EC3CAEF9FF}" name="Reason" dataDxfId="230"/>
    <tableColumn id="6" xr3:uid="{5904308F-D5A0-40DD-A017-BBC7F552CCDC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450B798D-1A17-4744-B66A-50B9209802F8}" name="Table141731" displayName="Table141731" ref="C310:E316" totalsRowShown="0" headerRowDxfId="596" dataDxfId="595" headerRowBorderDxfId="593" tableBorderDxfId="594" totalsRowBorderDxfId="592">
  <autoFilter ref="C310:E316" xr:uid="{450B798D-1A17-4744-B66A-50B9209802F8}"/>
  <tableColumns count="3">
    <tableColumn id="1" xr3:uid="{766C13F8-EB80-4532-8899-6703D424555C}" name="Zona 1" dataDxfId="591"/>
    <tableColumn id="2" xr3:uid="{10A42B5B-57B0-4E3C-8507-BD2834B7A46C}" name="Zona 2" dataDxfId="590"/>
    <tableColumn id="3" xr3:uid="{3FB0CA4F-2262-406D-90B4-78E9B47E20E5}" name="NTC(MW)" dataDxfId="589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C64EB227-1526-459A-B58E-26B08351A6DD}" name="Table134071" displayName="Table134071" ref="C157:E163" totalsRowShown="0" headerRowDxfId="228" dataDxfId="227" headerRowBorderDxfId="225" tableBorderDxfId="226" totalsRowBorderDxfId="224">
  <autoFilter ref="C157:E163" xr:uid="{C64EB227-1526-459A-B58E-26B08351A6DD}"/>
  <tableColumns count="3">
    <tableColumn id="1" xr3:uid="{DF03B302-14AA-4911-B800-F511445C12A0}" name="Area 1" dataDxfId="223"/>
    <tableColumn id="2" xr3:uid="{898123D7-6125-4D1A-8EA8-9E2AEB9A2CBD}" name="Area 2" dataDxfId="222"/>
    <tableColumn id="3" xr3:uid="{6BABEB98-33BC-4380-961F-9D4D167C6763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D7543E7-4E7A-4B11-B8A9-5C35C932D7AF}" name="Table144172" displayName="Table144172" ref="C167:E173" totalsRowShown="0" headerRowDxfId="220" dataDxfId="219" headerRowBorderDxfId="217" tableBorderDxfId="218" totalsRowBorderDxfId="216">
  <autoFilter ref="C167:E173" xr:uid="{0D7543E7-4E7A-4B11-B8A9-5C35C932D7AF}"/>
  <tableColumns count="3">
    <tableColumn id="1" xr3:uid="{4261884F-D81D-49EB-8A03-94C6C873D3AE}" name="Area 1" dataDxfId="215"/>
    <tableColumn id="2" xr3:uid="{87E1FBB6-3881-489B-B653-48B62780C2A5}" name="Area 2" dataDxfId="214"/>
    <tableColumn id="3" xr3:uid="{E697F324-ACFD-4B73-97CB-DD9B59735A36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ADC3BC6F-6B50-4160-A447-45B71E20B434}" name="Table13164273" displayName="Table13164273" ref="C187:E193" totalsRowShown="0" headerRowDxfId="212" dataDxfId="211" headerRowBorderDxfId="209" tableBorderDxfId="210" totalsRowBorderDxfId="208">
  <autoFilter ref="C187:E193" xr:uid="{ADC3BC6F-6B50-4160-A447-45B71E20B434}"/>
  <tableColumns count="3">
    <tableColumn id="1" xr3:uid="{7AC512FD-F3E8-4A2F-8490-1C51A99609C7}" name="Area 1" dataDxfId="207"/>
    <tableColumn id="2" xr3:uid="{65C037B6-B221-48C3-B6F7-529F3EC11AAF}" name="Area 2" dataDxfId="206"/>
    <tableColumn id="3" xr3:uid="{DE848804-5375-4CA1-8B45-862008143E5A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6E716B6A-A091-4B23-B278-CEE6830A1C8D}" name="Table14174374" displayName="Table14174374" ref="C197:E203" totalsRowShown="0" headerRowDxfId="204" dataDxfId="203" headerRowBorderDxfId="201" tableBorderDxfId="202" totalsRowBorderDxfId="200">
  <autoFilter ref="C197:E203" xr:uid="{6E716B6A-A091-4B23-B278-CEE6830A1C8D}"/>
  <tableColumns count="3">
    <tableColumn id="1" xr3:uid="{69D1D805-892C-4A55-931A-03BF8888CE54}" name="Area 1" dataDxfId="199"/>
    <tableColumn id="2" xr3:uid="{36B407E7-2B10-4855-973C-BDE68682401C}" name="Area 2" dataDxfId="198"/>
    <tableColumn id="3" xr3:uid="{713DC29D-4E7C-4A9B-8217-2F893D81DA53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262639B7-ABA2-42BF-AF4D-874F43196486}" name="Table1417184475" displayName="Table1417184475" ref="C218:E224" totalsRowShown="0" headerRowDxfId="196" dataDxfId="195" headerRowBorderDxfId="193" tableBorderDxfId="194" totalsRowBorderDxfId="192">
  <autoFilter ref="C218:E224" xr:uid="{262639B7-ABA2-42BF-AF4D-874F43196486}"/>
  <tableColumns count="3">
    <tableColumn id="1" xr3:uid="{6B96E0BA-F4CB-4508-B662-13841C18D2AE}" name="Area 1" dataDxfId="191"/>
    <tableColumn id="2" xr3:uid="{E45FCBD9-D5F5-463C-B0B7-DDC5B4320777}" name="Area 2" dataDxfId="190"/>
    <tableColumn id="3" xr3:uid="{299C34E5-E78D-42CE-9A73-6A05C01F7596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80405D00-2532-4141-95FC-6E7A07EC319A}" name="Table141718194676" displayName="Table141718194676" ref="C228:E234" totalsRowShown="0" headerRowDxfId="188" dataDxfId="187" headerRowBorderDxfId="185" tableBorderDxfId="186" totalsRowBorderDxfId="184">
  <autoFilter ref="C228:E234" xr:uid="{80405D00-2532-4141-95FC-6E7A07EC319A}"/>
  <tableColumns count="3">
    <tableColumn id="1" xr3:uid="{3D616570-3BF7-4191-99B6-A4ADB6F714F9}" name="Area 1" dataDxfId="183"/>
    <tableColumn id="2" xr3:uid="{F311A589-E7D2-4A56-83C6-6371ED27C935}" name="Area 2" dataDxfId="182"/>
    <tableColumn id="3" xr3:uid="{5BCE22E3-BBCD-47B5-8BD1-7BB30C784991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EE0C93A-1982-41D0-A29C-C0C78310F246}" name="Table14171819204777" displayName="Table14171819204777" ref="C242:E248" totalsRowShown="0" headerRowDxfId="180" dataDxfId="179" headerRowBorderDxfId="177" tableBorderDxfId="178" totalsRowBorderDxfId="176">
  <autoFilter ref="C242:E248" xr:uid="{0EE0C93A-1982-41D0-A29C-C0C78310F246}"/>
  <tableColumns count="3">
    <tableColumn id="1" xr3:uid="{E720D739-165B-4123-82A2-C56EA5793E6C}" name="Area 1" dataDxfId="175"/>
    <tableColumn id="2" xr3:uid="{652B17E7-1490-468D-B9FD-06B43C73A076}" name="Area 2" dataDxfId="174"/>
    <tableColumn id="3" xr3:uid="{289B0E1D-7C88-4207-9D60-93E119838B4B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1A407D57-371F-4C45-91A0-EA62623B11F6}" name="Table204878" displayName="Table204878" ref="C299:G344" totalsRowShown="0" headerRowDxfId="172" dataDxfId="171" headerRowBorderDxfId="169" tableBorderDxfId="170" totalsRowBorderDxfId="168">
  <autoFilter ref="C299:G344" xr:uid="{1A407D57-371F-4C45-91A0-EA62623B11F6}"/>
  <tableColumns count="5">
    <tableColumn id="1" xr3:uid="{C1D03D4C-567C-482F-A136-E60DAD595D65}" name="Power Plant" dataDxfId="167"/>
    <tableColumn id="2" xr3:uid="{51E3B5BE-97AE-49DB-976B-9290B73F68C0}" name="Installed Capacity" dataDxfId="166"/>
    <tableColumn id="3" xr3:uid="{A409A5C9-EF8E-4A14-BBA3-7002AB694B6D}" name="Voltage" dataDxfId="165"/>
    <tableColumn id="5" xr3:uid="{5D14FE35-3C4A-45DB-A004-A8318FDCD4B7}" name="Generation type" dataDxfId="164"/>
    <tableColumn id="4" xr3:uid="{F1ACF2FA-433D-45F7-B3DD-CB7948DA210B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3345D10D-27D6-4881-AD2D-4DA010D06DA5}" name="Table214979" displayName="Table214979" ref="D349:E373" totalsRowShown="0" headerRowDxfId="162" dataDxfId="161" headerRowBorderDxfId="159" tableBorderDxfId="160" totalsRowBorderDxfId="158">
  <autoFilter ref="D349:E373" xr:uid="{3345D10D-27D6-4881-AD2D-4DA010D06DA5}"/>
  <tableColumns count="2">
    <tableColumn id="1" xr3:uid="{49ACEEC1-8F8E-4C12-B0DE-758EEBC75016}" name="Hour" dataDxfId="157"/>
    <tableColumn id="2" xr3:uid="{2192E69A-4DCC-4737-AE2D-C3F4E3F4229C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4AEC8F6-7AE1-470E-808B-52337BFF4A81}" name="Table20245280" displayName="Table20245280" ref="B377:G385" totalsRowShown="0" headerRowDxfId="155" dataDxfId="154" headerRowBorderDxfId="152" tableBorderDxfId="153" totalsRowBorderDxfId="151">
  <autoFilter ref="B377:G385" xr:uid="{04AEC8F6-7AE1-470E-808B-52337BFF4A81}"/>
  <tableColumns count="6">
    <tableColumn id="1" xr3:uid="{E747FAD2-9B6D-4E54-BD72-DCC50366A13A}" name="Power Plant" dataDxfId="150"/>
    <tableColumn id="6" xr3:uid="{E8851FA3-90CE-4841-9C65-B2D311E4C6B5}" name="Unit" dataDxfId="149"/>
    <tableColumn id="2" xr3:uid="{E39C072B-4B1D-4E8C-A288-8C8ED18C19BC}" name="Installed capacity" dataDxfId="148"/>
    <tableColumn id="3" xr3:uid="{AE6371F2-7230-4112-9757-B731E00527BB}" name="Voltage" dataDxfId="147"/>
    <tableColumn id="4" xr3:uid="{ED4DE193-A8E9-42F2-ADD7-FDABA49AD1AD}" name="Location" dataDxfId="146"/>
    <tableColumn id="5" xr3:uid="{DB3CF45D-0643-4A55-A4B7-4E1667E9D0A7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8D1F8B9A-90AF-4858-BA7E-14FD238EF9BB}" name="Table1426" displayName="Table1426" ref="C280:E286" totalsRowShown="0" headerRowDxfId="588" dataDxfId="587" headerRowBorderDxfId="585" tableBorderDxfId="586" totalsRowBorderDxfId="584">
  <autoFilter ref="C280:E286" xr:uid="{8D1F8B9A-90AF-4858-BA7E-14FD238EF9BB}"/>
  <tableColumns count="3">
    <tableColumn id="1" xr3:uid="{1EF082FB-239F-40A4-AC3F-CB8E147F9561}" name="Zona 1" dataDxfId="583"/>
    <tableColumn id="2" xr3:uid="{B1E02A19-1697-4B55-B44A-2AC4D96203C2}" name="Zona 2" dataDxfId="582"/>
    <tableColumn id="3" xr3:uid="{AE2164C0-E484-4215-8845-1B45C4C78A0D}" name="NTC(MW)" dataDxfId="58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A38FE5A6-B555-46DF-B035-18F37DBE0697}" name="Table245481" displayName="Table245481" ref="C284:E289" totalsRowShown="0" headerRowDxfId="144" dataDxfId="143" headerRowBorderDxfId="141" tableBorderDxfId="142" totalsRowBorderDxfId="140">
  <autoFilter ref="C284:E289" xr:uid="{A38FE5A6-B555-46DF-B035-18F37DBE0697}"/>
  <tableColumns count="3">
    <tableColumn id="1" xr3:uid="{1923C85F-A40D-47BA-AFC0-B7BE32A4ED39}" name="Element" dataDxfId="139"/>
    <tableColumn id="2" xr3:uid="{945CE1A1-00FF-44E1-BF4A-52B6A3A27166}" name="Type" dataDxfId="138"/>
    <tableColumn id="3" xr3:uid="{591E2E3A-7BDC-4D2B-8EF3-E1CFC3072432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B64C6623-2341-4179-9907-5A6CB2F935CD}" name="Table25582" displayName="Table25582" ref="A434:H459" totalsRowShown="0" headerRowDxfId="136" dataDxfId="135" headerRowBorderDxfId="133" tableBorderDxfId="134" totalsRowBorderDxfId="132">
  <autoFilter ref="A434:H459" xr:uid="{B64C6623-2341-4179-9907-5A6CB2F935CD}"/>
  <tableColumns count="8">
    <tableColumn id="1" xr3:uid="{AFE07659-E056-4ABF-8D79-3C0EE30CEC69}" name="Hour" dataDxfId="131"/>
    <tableColumn id="2" xr3:uid="{30B5E7B5-0BC5-4A6E-AAC5-0D5B877F1AFB}" name="aFRR+" dataDxfId="130"/>
    <tableColumn id="3" xr3:uid="{C13301E2-7380-4FD0-8314-E2FA2F074B6D}" name="aFRR-" dataDxfId="129"/>
    <tableColumn id="4" xr3:uid="{1F10B79F-8890-4233-9002-CF00E234B866}" name="mFRR+" dataDxfId="128"/>
    <tableColumn id="5" xr3:uid="{E8DAB44E-12DA-4F74-A266-2B5FABA22753}" name="mFRR-" dataDxfId="127"/>
    <tableColumn id="6" xr3:uid="{0615C6C4-CEDD-4DF1-B158-CD51C0A45875}" name="RR+" dataDxfId="126"/>
    <tableColumn id="7" xr3:uid="{F28AD598-747A-42B6-B718-DB38C081446F}" name="RR-" dataDxfId="125"/>
    <tableColumn id="8" xr3:uid="{66852638-4C04-4EC4-911B-2A9DD4BF3EF4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EF8EBEB2-D78D-4A4E-9552-219F6CD2FEBC}" name="Table55683" displayName="Table55683" ref="C489:E657" totalsRowShown="0" headerRowDxfId="123" headerRowBorderDxfId="121" tableBorderDxfId="122" totalsRowBorderDxfId="120">
  <autoFilter ref="C489:E657" xr:uid="{EF8EBEB2-D78D-4A4E-9552-219F6CD2FEBC}"/>
  <tableColumns count="3">
    <tableColumn id="1" xr3:uid="{DD13099F-9D9F-4005-95B9-3422840F454C}" name="hour" dataDxfId="119"/>
    <tableColumn id="2" xr3:uid="{92C6CD5E-4CC9-4F60-B43F-3CB9FDC173C7}" name="Load (MWh)" dataDxfId="118"/>
    <tableColumn id="3" xr3:uid="{011A09E5-914D-40E4-B86D-BA0E668EA6F0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E5C7112F-0E4B-4AD6-8140-F2C8AC390598}" name="Table65784" displayName="Table65784" ref="C661:E673" totalsRowShown="0" headerRowDxfId="116" dataDxfId="115" headerRowBorderDxfId="113" tableBorderDxfId="114" totalsRowBorderDxfId="112">
  <autoFilter ref="C661:E673" xr:uid="{E5C7112F-0E4B-4AD6-8140-F2C8AC390598}"/>
  <tableColumns count="3">
    <tableColumn id="1" xr3:uid="{0B472767-AD49-4A01-86E4-AA391BBB7900}" name="Month" dataDxfId="111"/>
    <tableColumn id="2" xr3:uid="{D6822529-CECE-4DD2-8C92-9278BB51AC8F}" name="Average Load" dataDxfId="110"/>
    <tableColumn id="3" xr3:uid="{E32AB14F-14D5-42A1-9023-E2CC539D626A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5FD49D09-9F58-4AED-905B-C10CE14951D2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B4520F7A-29CF-4189-970C-F719E178157C}" name="Data" headerRowDxfId="103" dataDxfId="102"/>
    <tableColumn id="2" xr3:uid="{7050CE95-B4CC-4015-B019-D7A9E80B6DFE}" name="10-26-2020" headerRowDxfId="101" dataDxfId="100"/>
    <tableColumn id="3" xr3:uid="{0248900F-AE4B-412B-8B9A-15F173EBF1CA}" name="10-27-2020" headerRowDxfId="99" dataDxfId="98"/>
    <tableColumn id="4" xr3:uid="{7FEFA46F-02D5-4833-8356-005F6B3EA318}" name="10-28-2020" headerRowDxfId="97" dataDxfId="96"/>
    <tableColumn id="5" xr3:uid="{B657B4F6-CAEE-4FA5-9A69-FC57066FA17C}" name="10-29-2020" headerRowDxfId="95" dataDxfId="94"/>
    <tableColumn id="6" xr3:uid="{40F9A750-8519-4837-81AB-BAA64998BF0A}" name="10-30-2020" headerRowDxfId="93" dataDxfId="92"/>
    <tableColumn id="7" xr3:uid="{8545E7C4-51F3-4183-A186-2EB94DD722E6}" name="10-31-2020" headerRowDxfId="91" dataDxfId="90"/>
    <tableColumn id="8" xr3:uid="{E63AEFBA-3468-4D76-BCD7-3BB18A2AEF16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BC06B5DA-6E52-49D6-8ECE-F94342A24022}" name="Table275986" displayName="Table275986" ref="C684:F685" headerRowDxfId="87" headerRowBorderDxfId="85" tableBorderDxfId="86" totalsRowBorderDxfId="84">
  <autoFilter ref="C684:F685" xr:uid="{BC06B5DA-6E52-49D6-8ECE-F94342A24022}"/>
  <tableColumns count="4">
    <tableColumn id="1" xr3:uid="{A5662F57-1E75-420F-B7B4-145077097178}" name="Nr." totalsRowLabel="Total" dataDxfId="82" totalsRowDxfId="83"/>
    <tableColumn id="2" xr3:uid="{96CA18C1-2317-4720-A69E-1FF40AB74D55}" name="Substation" dataDxfId="80" totalsRowDxfId="81"/>
    <tableColumn id="3" xr3:uid="{B0F2CB34-06D0-45D9-A850-C74985F91B76}" name="Hour" dataDxfId="78" totalsRowDxfId="79"/>
    <tableColumn id="4" xr3:uid="{2CC93604-B314-4887-A0E3-504ACB33D300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BD22B19E-1386-485E-9140-DF1C1DF7706E}" name="Table27296087" displayName="Table27296087" ref="C689:F690" headerRowDxfId="75" headerRowBorderDxfId="73" tableBorderDxfId="74" totalsRowBorderDxfId="72">
  <autoFilter ref="C689:F690" xr:uid="{BD22B19E-1386-485E-9140-DF1C1DF7706E}"/>
  <tableColumns count="4">
    <tableColumn id="1" xr3:uid="{3938FE90-19A1-4F0D-8595-67019A5FE4DB}" name="Nr." totalsRowLabel="Total" dataDxfId="70" totalsRowDxfId="71"/>
    <tableColumn id="2" xr3:uid="{78B935E1-AF0F-4F15-895C-C18A1948C12E}" name="Substation" dataDxfId="68" totalsRowDxfId="69"/>
    <tableColumn id="3" xr3:uid="{85745492-3D08-4C04-B821-22DD6BB8614D}" name="Hour" dataDxfId="66" totalsRowDxfId="67"/>
    <tableColumn id="4" xr3:uid="{6625295E-0636-4DD9-9CC4-65EDBA5CCE74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124B483F-6280-4A64-8D55-E3DB16518804}" name="Table296188" displayName="Table296188" ref="C84:F108" totalsRowShown="0" headerRowDxfId="63" dataDxfId="62" headerRowBorderDxfId="60" tableBorderDxfId="61" totalsRowBorderDxfId="59">
  <autoFilter ref="C84:F108" xr:uid="{124B483F-6280-4A64-8D55-E3DB16518804}"/>
  <tableColumns count="4">
    <tableColumn id="1" xr3:uid="{C1E963F5-7BC1-44E9-A22B-401FC45ED404}" name="Hour" dataDxfId="58"/>
    <tableColumn id="2" xr3:uid="{440399B4-0B07-4D24-A5D3-61E2CB6B65BB}" name="Production" dataDxfId="57"/>
    <tableColumn id="3" xr3:uid="{24449979-268F-4413-88C3-3CF1E965BE61}" name="Exchange" dataDxfId="56"/>
    <tableColumn id="4" xr3:uid="{59C3BC9A-3E88-4242-90AC-641097D8295D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A296AE-66CB-4BB8-B65E-4A7AA4D83601}" name="Table14417234" displayName="Table14417234" ref="C177:E183" totalsRowShown="0" headerRowDxfId="54" dataDxfId="53" headerRowBorderDxfId="51" tableBorderDxfId="52" totalsRowBorderDxfId="50">
  <autoFilter ref="C177:E183" xr:uid="{6EA296AE-66CB-4BB8-B65E-4A7AA4D83601}"/>
  <tableColumns count="3">
    <tableColumn id="1" xr3:uid="{59AEEF56-0432-4BB9-A1E7-3A01DFCF9848}" name="Area 1" dataDxfId="49"/>
    <tableColumn id="2" xr3:uid="{A0978F0B-322E-474C-A57E-13DCE37EE905}" name="Area 2" dataDxfId="48"/>
    <tableColumn id="3" xr3:uid="{42F1EE39-B005-4D2E-9020-985F5A53193E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0EE4BD2B-1DC0-446E-B56B-893FA7C01D79}" name="Table1417437435" displayName="Table1417437435" ref="C207:E213" totalsRowShown="0" headerRowDxfId="46" dataDxfId="45" headerRowBorderDxfId="43" tableBorderDxfId="44" totalsRowBorderDxfId="42">
  <autoFilter ref="C207:E213" xr:uid="{0EE4BD2B-1DC0-446E-B56B-893FA7C01D79}"/>
  <tableColumns count="3">
    <tableColumn id="1" xr3:uid="{433C4905-2BFB-4875-B540-12D446F2F519}" name="Area 1" dataDxfId="41"/>
    <tableColumn id="2" xr3:uid="{95229401-DCC8-4AE9-A1E9-F82AEA7DF9D3}" name="Area 2" dataDxfId="40"/>
    <tableColumn id="3" xr3:uid="{312B4CDA-F6DA-44AF-97A9-B26E76EA50F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EC2AC575-3624-4C5D-A084-7679B9BAF5DB}" name="Table29" displayName="Table29" ref="C159:F183" totalsRowShown="0" headerRowDxfId="580" dataDxfId="579" headerRowBorderDxfId="577" tableBorderDxfId="578" totalsRowBorderDxfId="576">
  <autoFilter ref="C159:F183" xr:uid="{EC2AC575-3624-4C5D-A084-7679B9BAF5DB}"/>
  <tableColumns count="4">
    <tableColumn id="1" xr3:uid="{751B0604-B6C4-4F75-877D-136E515DE32D}" name="Ora" dataDxfId="575"/>
    <tableColumn id="2" xr3:uid="{E9A976EB-B6E1-450C-83E2-A2915B5E3976}" name="Prodhimi" dataDxfId="574"/>
    <tableColumn id="3" xr3:uid="{948D4255-119F-4E07-90F6-EC88379DE6D1}" name="Shkembimi" dataDxfId="573"/>
    <tableColumn id="4" xr3:uid="{C73F1771-BA30-43FB-A440-293148C126B8}" name="Ngarkesa" dataDxfId="572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7AA6DF8A-1449-4C68-A712-B4A34BDC2279}" name="Table38" displayName="Table38" ref="A392:I416" totalsRowShown="0" headerRowDxfId="38" dataDxfId="37" headerRowBorderDxfId="35" tableBorderDxfId="36" totalsRowBorderDxfId="34">
  <tableColumns count="9">
    <tableColumn id="1" xr3:uid="{1BF2F92D-45D9-4635-9298-E67CB89A91EF}" name="Hour" dataDxfId="33"/>
    <tableColumn id="2" xr3:uid="{C782F338-93B3-4B6A-8C6A-0347C67ACABB}" name="Fierze 1" dataDxfId="32"/>
    <tableColumn id="3" xr3:uid="{2EC3C20A-479B-4CE4-87D6-81E8B5A2210F}" name="Fierze 2" dataDxfId="31"/>
    <tableColumn id="4" xr3:uid="{CD3835BD-E64F-40A3-891A-E60EC465BB85}" name="Fierze 3" dataDxfId="30"/>
    <tableColumn id="5" xr3:uid="{FFD810F2-B9DB-4F87-B70E-6F781310EA74}" name="Fierze 4" dataDxfId="29"/>
    <tableColumn id="6" xr3:uid="{AD1E1FF5-C448-4B8E-9548-6678AEFC16B2}" name="Koman 1" dataDxfId="28"/>
    <tableColumn id="7" xr3:uid="{E85E1A4E-D7EA-4C70-AC52-03994EA228F9}" name="Koman 2" dataDxfId="27"/>
    <tableColumn id="8" xr3:uid="{10F6BFD1-7C00-48F4-B0AE-BE8A3811E7A9}" name="Koman 3" dataDxfId="26"/>
    <tableColumn id="9" xr3:uid="{3A1BB548-1654-40FB-9F69-498A416011FB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63D99A09-F454-4CB2-8D8F-AD3111A99887}" name="Table40" displayName="Table40" ref="A254:G278" totalsRowShown="0" headerRowDxfId="24" headerRowBorderDxfId="22" tableBorderDxfId="23" totalsRowBorderDxfId="21">
  <tableColumns count="7">
    <tableColumn id="1" xr3:uid="{29DB0A53-6B99-4E23-9613-BCA2D3064F31}" name="Hour" dataDxfId="20"/>
    <tableColumn id="2" xr3:uid="{455ECDFA-5246-478A-BD72-2CF1680ADE6D}" name=" Bistrice-Myrtos" dataDxfId="19"/>
    <tableColumn id="3" xr3:uid="{BB10A448-1BE2-46A2-9111-F975A3D7B82F}" name=" FIERZE-PRIZREN" dataDxfId="18"/>
    <tableColumn id="4" xr3:uid="{89D9AFF1-13A4-4BA1-8A4D-CD7E1BD185CF}" name="KOPLIK-PODGORICA" dataDxfId="17"/>
    <tableColumn id="5" xr3:uid="{948F516F-B816-4EE5-B7F5-B0B555E657B1}" name="KOMAN-KOSOVA" dataDxfId="16"/>
    <tableColumn id="6" xr3:uid="{1819D3C1-3A1F-4E70-9F19-AF4B5B5E3B94}" name="TIRANA2-PODGORICE" dataDxfId="15"/>
    <tableColumn id="7" xr3:uid="{B80DC807-7772-47E3-91F0-F14F740A8D80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D6EF4A64-FA06-4E96-8EF9-033D1EAE9378}" name="Table4143" displayName="Table4143" ref="A421:I422" totalsRowShown="0" headerRowDxfId="13" dataDxfId="12" headerRowBorderDxfId="10" tableBorderDxfId="11" totalsRowBorderDxfId="9">
  <tableColumns count="9">
    <tableColumn id="1" xr3:uid="{7A10C39C-4CF4-4591-BB04-FD9CCE824FE4}" name=" " dataDxfId="8"/>
    <tableColumn id="2" xr3:uid="{3B367D91-723B-4979-956B-2D7FEE4F77FA}" name="Fierze 1" dataDxfId="7"/>
    <tableColumn id="3" xr3:uid="{55486E41-FA64-478B-99AE-946F7380BF1C}" name="Fierze 2" dataDxfId="6"/>
    <tableColumn id="4" xr3:uid="{9262386E-6583-40F5-8A85-1468586AD3EE}" name="Fierze 3" dataDxfId="5"/>
    <tableColumn id="5" xr3:uid="{9B6B6AEE-F5E4-41C3-A31A-BE9DA92651D3}" name="Fierze 4" dataDxfId="4"/>
    <tableColumn id="6" xr3:uid="{8C022C3B-89E0-4D7E-B50D-C8CB53200131}" name="Koman 1" dataDxfId="3"/>
    <tableColumn id="7" xr3:uid="{42F9AE8F-98C9-465B-BB44-4739A9A1F044}" name="Koman 2" dataDxfId="2"/>
    <tableColumn id="8" xr3:uid="{483CCC4F-66EB-4FB6-AD2E-53469C5C1DB8}" name="Koman 3" dataDxfId="1"/>
    <tableColumn id="9" xr3:uid="{0752060D-CDF2-4507-88E8-FAE0AF3DD625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32827700-A904-4368-AD11-789B977A3CF8}" name="Table2729" displayName="Table2729" ref="C890:F891" headerRowDxfId="571" headerRowBorderDxfId="569" tableBorderDxfId="570" totalsRowBorderDxfId="568">
  <autoFilter ref="C890:F891" xr:uid="{32827700-A904-4368-AD11-789B977A3CF8}"/>
  <tableColumns count="4">
    <tableColumn id="1" xr3:uid="{FBA8E045-32C3-4AB2-9C88-70793532EF1B}" name="Nr." totalsRowLabel="Total" dataDxfId="566" totalsRowDxfId="567"/>
    <tableColumn id="2" xr3:uid="{75904D9B-7D96-4AD2-A4AF-69E86632DB66}" name="Nenstacioni" dataDxfId="564" totalsRowDxfId="565"/>
    <tableColumn id="3" xr3:uid="{A0C3C423-2FDA-4EF5-9FC0-F5B8CC78FB91}" name="Ora" dataDxfId="562" totalsRowDxfId="563"/>
    <tableColumn id="4" xr3:uid="{1FE03CC7-13DE-4E32-8F1E-B700B754FEE0}" name="Arsyeja" totalsRowFunction="count" dataDxfId="560" totalsRowDxfId="56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81CC211D-489F-4646-8512-5C7770FCCC4E}" name="Table27" displayName="Table27" ref="C885:F886" headerRowDxfId="559" headerRowBorderDxfId="557" tableBorderDxfId="558" totalsRowBorderDxfId="556">
  <autoFilter ref="C885:F886" xr:uid="{81CC211D-489F-4646-8512-5C7770FCCC4E}"/>
  <tableColumns count="4">
    <tableColumn id="1" xr3:uid="{410B6595-B3E2-4F88-B1C0-88DA83E15529}" name="Nr." totalsRowLabel="Total" dataDxfId="554" totalsRowDxfId="555"/>
    <tableColumn id="2" xr3:uid="{F383EBAD-2F43-42C3-A7E4-730108A12988}" name="Nenstacioni" dataDxfId="552" totalsRowDxfId="553"/>
    <tableColumn id="3" xr3:uid="{5B25C165-420F-4441-9B09-9470AE5D12FF}" name="Ora" dataDxfId="550" totalsRowDxfId="551"/>
    <tableColumn id="4" xr3:uid="{2AC376AD-FE6C-42AA-84E3-B314555C1DCE}" name="Arsyeja" totalsRowFunction="count" dataDxfId="548" totalsRowDxfId="54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19FBA4DB-ACBF-4C63-847F-D23643847F26}" name="Table127" displayName="Table127" ref="A858:H860" headerRowCount="0" totalsRowShown="0" headerRowDxfId="547" dataDxfId="546" headerRowBorderDxfId="544" tableBorderDxfId="545" totalsRowBorderDxfId="543">
  <tableColumns count="8">
    <tableColumn id="1" xr3:uid="{35E598D8-1DA9-4794-A20A-8211626A5455}" name="Data" headerRowDxfId="542" dataDxfId="541"/>
    <tableColumn id="2" xr3:uid="{BBB959B2-111A-4E9B-AF68-ABBC147B5FF1}" name="10-26-2020" headerRowDxfId="540" dataDxfId="539"/>
    <tableColumn id="3" xr3:uid="{17846FFD-8515-4E88-9137-CE6F1E7E168F}" name="10-27-2020" headerRowDxfId="538" dataDxfId="537"/>
    <tableColumn id="4" xr3:uid="{D76C721D-CF42-48E4-807C-086B05EC1D04}" name="10-28-2020" headerRowDxfId="536" dataDxfId="535"/>
    <tableColumn id="5" xr3:uid="{0313044F-0F56-4B52-A0AF-6C380AA2A77A}" name="10-29-2020" headerRowDxfId="534" dataDxfId="533"/>
    <tableColumn id="6" xr3:uid="{F80807D0-504F-4D21-ADAB-14E1E6735CCE}" name="10-30-2020" headerRowDxfId="532" dataDxfId="531"/>
    <tableColumn id="7" xr3:uid="{754FEDDD-696E-4ABB-922D-A9C78B5E0F26}" name="10-31-2020" headerRowDxfId="530" dataDxfId="529"/>
    <tableColumn id="8" xr3:uid="{CFC24F90-B1BF-4262-B5D8-06F168ABF53E}" name="11-1-2020" headerRowDxfId="528" dataDxfId="52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B8" sqref="B8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4" t="s">
        <v>0</v>
      </c>
      <c r="C1" s="215"/>
      <c r="D1" s="215"/>
      <c r="E1" s="215"/>
      <c r="F1" s="215"/>
      <c r="G1" s="215"/>
      <c r="H1" s="215"/>
      <c r="I1" s="216"/>
    </row>
    <row r="2" spans="1:9" ht="30" customHeight="1" thickBot="1" x14ac:dyDescent="0.3">
      <c r="A2" s="3"/>
      <c r="B2" s="217">
        <v>46096</v>
      </c>
      <c r="C2" s="218"/>
      <c r="D2" s="218"/>
      <c r="E2" s="218"/>
      <c r="F2" s="218"/>
      <c r="G2" s="218"/>
      <c r="H2" s="218"/>
      <c r="I2" s="219"/>
    </row>
    <row r="3" spans="1:9" ht="21" customHeight="1" thickBot="1" x14ac:dyDescent="0.3">
      <c r="A3" s="220" t="s">
        <v>1</v>
      </c>
      <c r="B3" s="221"/>
      <c r="C3" s="221"/>
      <c r="D3" s="221"/>
      <c r="E3" s="221"/>
      <c r="F3" s="221"/>
      <c r="G3" s="221"/>
      <c r="H3" s="221"/>
      <c r="I3" s="222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20215.7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7" t="s">
        <v>420</v>
      </c>
      <c r="C10" s="167" t="s">
        <v>421</v>
      </c>
      <c r="D10" s="173" t="s">
        <v>422</v>
      </c>
      <c r="E10" s="167" t="s">
        <v>423</v>
      </c>
      <c r="F10" s="167" t="s">
        <v>424</v>
      </c>
      <c r="G10" s="167" t="s">
        <v>425</v>
      </c>
      <c r="H10" s="167" t="s">
        <v>426</v>
      </c>
      <c r="I10" s="12"/>
    </row>
    <row r="11" spans="1:9" x14ac:dyDescent="0.25">
      <c r="A11" s="20" t="s">
        <v>11</v>
      </c>
      <c r="B11" s="164">
        <v>572</v>
      </c>
      <c r="C11" s="164">
        <v>578</v>
      </c>
      <c r="D11" s="164">
        <v>585</v>
      </c>
      <c r="E11" s="164">
        <v>559</v>
      </c>
      <c r="F11" s="164">
        <v>578</v>
      </c>
      <c r="G11" s="164">
        <v>587</v>
      </c>
      <c r="H11" s="164">
        <v>592</v>
      </c>
      <c r="I11" s="12"/>
    </row>
    <row r="12" spans="1:9" x14ac:dyDescent="0.25">
      <c r="A12" s="20" t="s">
        <v>12</v>
      </c>
      <c r="B12" s="164">
        <v>1335</v>
      </c>
      <c r="C12" s="164">
        <v>1320</v>
      </c>
      <c r="D12" s="164">
        <v>1328</v>
      </c>
      <c r="E12" s="164">
        <v>1289</v>
      </c>
      <c r="F12" s="164">
        <v>1249</v>
      </c>
      <c r="G12" s="164">
        <v>1227</v>
      </c>
      <c r="H12" s="164">
        <v>1218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9">
        <v>2026</v>
      </c>
      <c r="D70" s="230"/>
      <c r="E70" s="23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23">
        <v>46094</v>
      </c>
      <c r="D158" s="224"/>
      <c r="E158" s="224"/>
      <c r="F158" s="225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961.50410454000018</v>
      </c>
      <c r="E160" s="44">
        <v>291.2952469</v>
      </c>
      <c r="F160" s="44">
        <v>670.20885764000013</v>
      </c>
      <c r="G160" s="37"/>
      <c r="I160" s="12"/>
    </row>
    <row r="161" spans="1:9" x14ac:dyDescent="0.25">
      <c r="A161" s="10"/>
      <c r="B161" s="37"/>
      <c r="C161" s="43">
        <v>2</v>
      </c>
      <c r="D161" s="44">
        <v>906.98262700000009</v>
      </c>
      <c r="E161" s="44">
        <v>303.36318863000002</v>
      </c>
      <c r="F161" s="44">
        <v>603.61943837000013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873.38323907000006</v>
      </c>
      <c r="E162" s="44">
        <v>298.24914624000002</v>
      </c>
      <c r="F162" s="44">
        <v>575.1340928300001</v>
      </c>
      <c r="G162" s="37"/>
      <c r="I162" s="12"/>
    </row>
    <row r="163" spans="1:9" x14ac:dyDescent="0.25">
      <c r="A163" s="10"/>
      <c r="B163" s="37"/>
      <c r="C163" s="43">
        <v>4</v>
      </c>
      <c r="D163" s="44">
        <v>911.07600889999992</v>
      </c>
      <c r="E163" s="44">
        <v>304.02609503000002</v>
      </c>
      <c r="F163" s="44">
        <v>607.04991386999995</v>
      </c>
      <c r="G163" s="37"/>
      <c r="I163" s="12"/>
    </row>
    <row r="164" spans="1:9" x14ac:dyDescent="0.25">
      <c r="A164" s="10"/>
      <c r="B164" s="37"/>
      <c r="C164" s="43">
        <v>5</v>
      </c>
      <c r="D164" s="44">
        <v>908.73806397000021</v>
      </c>
      <c r="E164" s="44">
        <v>273.20716487999994</v>
      </c>
      <c r="F164" s="44">
        <v>635.53089909000028</v>
      </c>
      <c r="G164" s="37"/>
      <c r="I164" s="12"/>
    </row>
    <row r="165" spans="1:9" x14ac:dyDescent="0.25">
      <c r="A165" s="10"/>
      <c r="B165" s="37"/>
      <c r="C165" s="43">
        <v>6</v>
      </c>
      <c r="D165" s="44">
        <v>906.90326739000022</v>
      </c>
      <c r="E165" s="44">
        <v>256.71682728999991</v>
      </c>
      <c r="F165" s="44">
        <v>650.18644010000025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1067.07622079</v>
      </c>
      <c r="E166" s="44">
        <v>266.94854623000003</v>
      </c>
      <c r="F166" s="44">
        <v>800.12767455999995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1152.2178101399995</v>
      </c>
      <c r="E167" s="44">
        <v>179.5046107</v>
      </c>
      <c r="F167" s="44">
        <v>972.71319943999947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1135.7300863899998</v>
      </c>
      <c r="E168" s="44">
        <v>159.41116318000013</v>
      </c>
      <c r="F168" s="44">
        <v>976.31892320999964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986.1964268700001</v>
      </c>
      <c r="E169" s="44">
        <v>58.331184170000029</v>
      </c>
      <c r="F169" s="44">
        <v>927.86524270000007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906.48972578000007</v>
      </c>
      <c r="E170" s="44">
        <v>44.119517839999958</v>
      </c>
      <c r="F170" s="44">
        <v>862.37020794000011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775.97383184000023</v>
      </c>
      <c r="E171" s="44">
        <v>-53.539201680000019</v>
      </c>
      <c r="F171" s="44">
        <v>829.51303352000025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754.07875298999988</v>
      </c>
      <c r="E172" s="44">
        <v>-71.455769869999926</v>
      </c>
      <c r="F172" s="44">
        <v>825.53452285999981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800.45318903999998</v>
      </c>
      <c r="E173" s="44">
        <v>-57.031810839999935</v>
      </c>
      <c r="F173" s="44">
        <v>857.48499987999992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968.50370538000038</v>
      </c>
      <c r="E174" s="44">
        <v>64.931921970000076</v>
      </c>
      <c r="F174" s="44">
        <v>903.57178341000031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1078.72092122</v>
      </c>
      <c r="E175" s="44">
        <v>127.36771446999995</v>
      </c>
      <c r="F175" s="44">
        <v>951.35320675000003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1412.7295316899992</v>
      </c>
      <c r="E176" s="44">
        <v>394.05167955000002</v>
      </c>
      <c r="F176" s="44">
        <v>1018.6778521399992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1483.3133663100002</v>
      </c>
      <c r="E177" s="44">
        <v>350.81090708000005</v>
      </c>
      <c r="F177" s="44">
        <v>1132.5024592300001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1576.7994907299997</v>
      </c>
      <c r="E178" s="44">
        <v>333.61231009000005</v>
      </c>
      <c r="F178" s="44">
        <v>1243.1871806399995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1604.6821832800001</v>
      </c>
      <c r="E179" s="44">
        <v>345.00954257000006</v>
      </c>
      <c r="F179" s="44">
        <v>1259.67264071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1538.2490643800004</v>
      </c>
      <c r="E180" s="44">
        <v>312.33991184999991</v>
      </c>
      <c r="F180" s="44">
        <v>1225.9091525300005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1456.0327587100007</v>
      </c>
      <c r="E181" s="44">
        <v>326.43528482000005</v>
      </c>
      <c r="F181" s="44">
        <v>1129.5974738900006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1319.0002282100006</v>
      </c>
      <c r="E182" s="44">
        <v>336.4016357299999</v>
      </c>
      <c r="F182" s="44">
        <v>982.59859248000066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1163.0714721500001</v>
      </c>
      <c r="E183" s="44">
        <v>350.13728910000009</v>
      </c>
      <c r="F183" s="44">
        <v>812.93418305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4" t="s">
        <v>28</v>
      </c>
      <c r="C215" s="175" t="s">
        <v>29</v>
      </c>
      <c r="D215" s="175" t="s">
        <v>30</v>
      </c>
      <c r="E215" s="175" t="s">
        <v>31</v>
      </c>
      <c r="F215" s="175" t="s">
        <v>32</v>
      </c>
      <c r="G215" s="176" t="s">
        <v>33</v>
      </c>
      <c r="I215" s="12"/>
    </row>
    <row r="216" spans="1:18" x14ac:dyDescent="0.25">
      <c r="A216" s="10"/>
      <c r="B216" s="177" t="s">
        <v>98</v>
      </c>
      <c r="C216" s="178" t="s">
        <v>408</v>
      </c>
      <c r="D216" s="179" t="s">
        <v>409</v>
      </c>
      <c r="E216" s="180"/>
      <c r="F216" s="180"/>
      <c r="G216" s="181" t="s">
        <v>34</v>
      </c>
      <c r="I216" s="12"/>
      <c r="K216" s="182"/>
      <c r="L216" s="182"/>
      <c r="M216" s="182"/>
      <c r="N216" s="182"/>
      <c r="O216" s="210"/>
      <c r="P216" s="210"/>
      <c r="Q216" s="210"/>
      <c r="R216" s="210"/>
    </row>
    <row r="217" spans="1:18" ht="14.25" customHeight="1" x14ac:dyDescent="0.25">
      <c r="A217" s="10"/>
      <c r="B217" s="183" t="s">
        <v>98</v>
      </c>
      <c r="C217" s="184" t="s">
        <v>410</v>
      </c>
      <c r="D217" s="184" t="s">
        <v>411</v>
      </c>
      <c r="E217" s="185"/>
      <c r="F217" s="185"/>
      <c r="G217" s="186" t="s">
        <v>34</v>
      </c>
      <c r="I217" s="12"/>
      <c r="K217" s="187"/>
      <c r="L217" s="187"/>
      <c r="M217" s="187"/>
      <c r="N217" s="187"/>
      <c r="O217" s="188"/>
      <c r="P217" s="188"/>
      <c r="Q217" s="188"/>
      <c r="R217" s="188"/>
    </row>
    <row r="218" spans="1:18" ht="16.5" customHeight="1" x14ac:dyDescent="0.25">
      <c r="A218" s="10"/>
      <c r="B218" s="183" t="s">
        <v>400</v>
      </c>
      <c r="C218" s="184" t="s">
        <v>412</v>
      </c>
      <c r="D218" s="184" t="s">
        <v>413</v>
      </c>
      <c r="E218" s="185"/>
      <c r="F218" s="185"/>
      <c r="G218" s="186" t="s">
        <v>34</v>
      </c>
      <c r="I218" s="12"/>
      <c r="K218" s="187"/>
      <c r="L218" s="187"/>
      <c r="M218" s="187"/>
      <c r="N218" s="187"/>
      <c r="O218" s="188"/>
      <c r="P218" s="188"/>
      <c r="Q218" s="189"/>
      <c r="R218" s="189"/>
    </row>
    <row r="219" spans="1:18" ht="15.75" customHeight="1" x14ac:dyDescent="0.25">
      <c r="A219" s="10"/>
      <c r="B219" s="183" t="s">
        <v>401</v>
      </c>
      <c r="C219" s="184" t="s">
        <v>414</v>
      </c>
      <c r="D219" s="184" t="s">
        <v>415</v>
      </c>
      <c r="E219" s="185"/>
      <c r="F219" s="185"/>
      <c r="G219" s="186" t="s">
        <v>34</v>
      </c>
      <c r="I219" s="12"/>
      <c r="K219" s="187"/>
      <c r="L219" s="187"/>
      <c r="M219" s="187"/>
      <c r="N219" s="187"/>
      <c r="O219" s="188"/>
      <c r="P219" s="188"/>
      <c r="Q219" s="189"/>
      <c r="R219" s="189"/>
    </row>
    <row r="220" spans="1:18" ht="17.25" customHeight="1" x14ac:dyDescent="0.25">
      <c r="A220" s="10"/>
      <c r="B220" s="183" t="s">
        <v>401</v>
      </c>
      <c r="C220" s="184" t="s">
        <v>416</v>
      </c>
      <c r="D220" s="184" t="s">
        <v>417</v>
      </c>
      <c r="E220" s="185"/>
      <c r="F220" s="185"/>
      <c r="G220" s="186" t="s">
        <v>34</v>
      </c>
      <c r="I220" s="12"/>
      <c r="K220" s="187"/>
      <c r="L220" s="187"/>
      <c r="M220" s="187"/>
      <c r="N220" s="187"/>
      <c r="O220" s="188"/>
      <c r="P220" s="188"/>
      <c r="Q220" s="190"/>
      <c r="R220" s="190"/>
    </row>
    <row r="221" spans="1:18" x14ac:dyDescent="0.25">
      <c r="A221" s="10"/>
      <c r="B221" s="183" t="s">
        <v>402</v>
      </c>
      <c r="C221" s="184" t="s">
        <v>418</v>
      </c>
      <c r="D221" s="184" t="s">
        <v>419</v>
      </c>
      <c r="E221" s="185"/>
      <c r="F221" s="185"/>
      <c r="G221" s="186" t="s">
        <v>34</v>
      </c>
      <c r="I221" s="12"/>
      <c r="K221" s="187"/>
      <c r="L221" s="187"/>
      <c r="M221" s="187"/>
      <c r="N221" s="187"/>
      <c r="O221" s="191"/>
      <c r="P221" s="191"/>
      <c r="Q221" s="192"/>
      <c r="R221" s="192"/>
    </row>
    <row r="222" spans="1:18" ht="15.75" thickBot="1" x14ac:dyDescent="0.3">
      <c r="A222" s="10"/>
      <c r="B222" s="193" t="s">
        <v>96</v>
      </c>
      <c r="C222" s="194" t="s">
        <v>418</v>
      </c>
      <c r="D222" s="194" t="s">
        <v>419</v>
      </c>
      <c r="E222" s="195"/>
      <c r="F222" s="195"/>
      <c r="G222" s="196" t="s">
        <v>34</v>
      </c>
      <c r="I222" s="12"/>
    </row>
    <row r="223" spans="1:18" ht="15.75" customHeight="1" x14ac:dyDescent="0.25">
      <c r="B223" s="197"/>
      <c r="C223" s="198"/>
      <c r="D223" s="198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380</v>
      </c>
      <c r="G248" s="66"/>
      <c r="I248" s="12"/>
    </row>
    <row r="249" spans="1:9" x14ac:dyDescent="0.25">
      <c r="A249" s="10"/>
      <c r="B249" s="66" t="s">
        <v>385</v>
      </c>
      <c r="C249" s="66" t="s">
        <v>53</v>
      </c>
      <c r="D249" s="66">
        <v>125</v>
      </c>
      <c r="E249" s="66" t="s">
        <v>54</v>
      </c>
      <c r="F249" s="67" t="s">
        <v>380</v>
      </c>
      <c r="G249" s="66"/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380</v>
      </c>
      <c r="G250" s="66"/>
      <c r="I250" s="12"/>
    </row>
    <row r="251" spans="1:9" x14ac:dyDescent="0.25">
      <c r="A251" s="10"/>
      <c r="B251" s="66" t="s">
        <v>387</v>
      </c>
      <c r="C251" s="66" t="s">
        <v>56</v>
      </c>
      <c r="D251" s="66">
        <v>150</v>
      </c>
      <c r="E251" s="66" t="s">
        <v>54</v>
      </c>
      <c r="F251" s="67" t="s">
        <v>380</v>
      </c>
      <c r="G251" s="66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-22.615165279999996</v>
      </c>
      <c r="C358" s="76">
        <v>111.74433477000001</v>
      </c>
      <c r="D358" s="76">
        <v>119.39700646999999</v>
      </c>
      <c r="E358" s="76">
        <v>-26.204775189999996</v>
      </c>
      <c r="F358" s="76">
        <v>321.320832</v>
      </c>
      <c r="G358" s="77">
        <v>-298.00931103000005</v>
      </c>
      <c r="I358" s="12"/>
    </row>
    <row r="359" spans="1:12" x14ac:dyDescent="0.25">
      <c r="A359" s="75">
        <v>2</v>
      </c>
      <c r="B359" s="76">
        <v>-19.357712499999998</v>
      </c>
      <c r="C359" s="76">
        <v>104.73104152000001</v>
      </c>
      <c r="D359" s="76">
        <v>106.12972624</v>
      </c>
      <c r="E359" s="76">
        <v>-21.317991039999995</v>
      </c>
      <c r="F359" s="76">
        <v>306.096</v>
      </c>
      <c r="G359" s="77">
        <v>-264.64886584000004</v>
      </c>
      <c r="I359" s="12"/>
    </row>
    <row r="360" spans="1:12" x14ac:dyDescent="0.25">
      <c r="A360" s="75">
        <v>3</v>
      </c>
      <c r="B360" s="76">
        <v>-24.613182530000003</v>
      </c>
      <c r="C360" s="76">
        <v>102.35519352999999</v>
      </c>
      <c r="D360" s="76">
        <v>119.19227763999999</v>
      </c>
      <c r="E360" s="76">
        <v>-11.792793959999999</v>
      </c>
      <c r="F360" s="76">
        <v>359.32915200000002</v>
      </c>
      <c r="G360" s="77">
        <v>-314.34503954000002</v>
      </c>
      <c r="I360" s="12"/>
    </row>
    <row r="361" spans="1:12" x14ac:dyDescent="0.25">
      <c r="A361" s="75">
        <v>4</v>
      </c>
      <c r="B361" s="76">
        <v>-18.827665780000004</v>
      </c>
      <c r="C361" s="76">
        <v>103.06553517</v>
      </c>
      <c r="D361" s="76">
        <v>97.806097469999983</v>
      </c>
      <c r="E361" s="76">
        <v>-21.298637440000004</v>
      </c>
      <c r="F361" s="76">
        <v>318.57100800000001</v>
      </c>
      <c r="G361" s="77">
        <v>-270.50139444000001</v>
      </c>
      <c r="I361" s="12"/>
    </row>
    <row r="362" spans="1:12" x14ac:dyDescent="0.25">
      <c r="A362" s="75">
        <v>5</v>
      </c>
      <c r="B362" s="76">
        <v>-22.89288943</v>
      </c>
      <c r="C362" s="76">
        <v>107.41061203999999</v>
      </c>
      <c r="D362" s="76">
        <v>99.603950189999992</v>
      </c>
      <c r="E362" s="76">
        <v>-15.818342870000002</v>
      </c>
      <c r="F362" s="76">
        <v>323.256192</v>
      </c>
      <c r="G362" s="77">
        <v>-281.96259626</v>
      </c>
      <c r="I362" s="12"/>
    </row>
    <row r="363" spans="1:12" x14ac:dyDescent="0.25">
      <c r="A363" s="75">
        <v>6</v>
      </c>
      <c r="B363" s="76">
        <v>-22.271396960000001</v>
      </c>
      <c r="C363" s="76">
        <v>97.535372849999987</v>
      </c>
      <c r="D363" s="76">
        <v>104.12146763000001</v>
      </c>
      <c r="E363" s="76">
        <v>-24.333927129999996</v>
      </c>
      <c r="F363" s="76">
        <v>327.23712</v>
      </c>
      <c r="G363" s="77">
        <v>-257.45835837000004</v>
      </c>
      <c r="I363" s="12"/>
      <c r="L363"/>
    </row>
    <row r="364" spans="1:12" x14ac:dyDescent="0.25">
      <c r="A364" s="75">
        <v>7</v>
      </c>
      <c r="B364" s="76">
        <v>-31.794577680000003</v>
      </c>
      <c r="C364" s="76">
        <v>104.52737714999999</v>
      </c>
      <c r="D364" s="76">
        <v>158.16597775000002</v>
      </c>
      <c r="E364" s="76">
        <v>-33.297869800000001</v>
      </c>
      <c r="F364" s="76">
        <v>374.080896</v>
      </c>
      <c r="G364" s="77">
        <v>-346.42427641</v>
      </c>
      <c r="I364" s="12"/>
    </row>
    <row r="365" spans="1:12" x14ac:dyDescent="0.25">
      <c r="A365" s="75">
        <v>8</v>
      </c>
      <c r="B365" s="76">
        <v>-35.257178619999998</v>
      </c>
      <c r="C365" s="76">
        <v>98.494085720000001</v>
      </c>
      <c r="D365" s="76">
        <v>201.44962792999999</v>
      </c>
      <c r="E365" s="76">
        <v>-47.100212630000009</v>
      </c>
      <c r="F365" s="76">
        <v>413.94931200000008</v>
      </c>
      <c r="G365" s="77">
        <v>-387.25650139000004</v>
      </c>
      <c r="I365" s="12"/>
    </row>
    <row r="366" spans="1:12" x14ac:dyDescent="0.25">
      <c r="A366" s="75">
        <v>9</v>
      </c>
      <c r="B366" s="76">
        <v>-53.45053016</v>
      </c>
      <c r="C366" s="76">
        <v>88.488274250000018</v>
      </c>
      <c r="D366" s="76">
        <v>209.76580556000002</v>
      </c>
      <c r="E366" s="76">
        <v>-67.392462840000007</v>
      </c>
      <c r="F366" s="76">
        <v>450.31526400000001</v>
      </c>
      <c r="G366" s="77">
        <v>-524.44642930999998</v>
      </c>
      <c r="I366" s="12"/>
    </row>
    <row r="367" spans="1:12" x14ac:dyDescent="0.25">
      <c r="A367" s="75">
        <v>10</v>
      </c>
      <c r="B367" s="76">
        <v>-38.737439699999996</v>
      </c>
      <c r="C367" s="76">
        <v>74.096936909999997</v>
      </c>
      <c r="D367" s="76">
        <v>146.59329878</v>
      </c>
      <c r="E367" s="76">
        <v>-76.378984709999997</v>
      </c>
      <c r="F367" s="76">
        <v>318.67583999999999</v>
      </c>
      <c r="G367" s="77">
        <v>-340.24144637999996</v>
      </c>
      <c r="I367" s="12"/>
    </row>
    <row r="368" spans="1:12" x14ac:dyDescent="0.25">
      <c r="A368" s="75">
        <v>11</v>
      </c>
      <c r="B368" s="76">
        <v>-32.161570310000002</v>
      </c>
      <c r="C368" s="76">
        <v>52.071378290000006</v>
      </c>
      <c r="D368" s="76">
        <v>105.17349709</v>
      </c>
      <c r="E368" s="76">
        <v>-95.809999700000006</v>
      </c>
      <c r="F368" s="76">
        <v>307.57440000000003</v>
      </c>
      <c r="G368" s="77">
        <v>-286.42037542999998</v>
      </c>
      <c r="I368" s="12"/>
    </row>
    <row r="369" spans="1:9" ht="15.75" customHeight="1" x14ac:dyDescent="0.25">
      <c r="A369" s="75">
        <v>12</v>
      </c>
      <c r="B369" s="76">
        <v>-24.016123979999996</v>
      </c>
      <c r="C369" s="76">
        <v>43.997185179999995</v>
      </c>
      <c r="D369" s="76">
        <v>87.587751210000008</v>
      </c>
      <c r="E369" s="76">
        <v>-112.2315298</v>
      </c>
      <c r="F369" s="76">
        <v>273.21907199999998</v>
      </c>
      <c r="G369" s="77">
        <v>-202.94055781000003</v>
      </c>
      <c r="I369" s="12"/>
    </row>
    <row r="370" spans="1:9" x14ac:dyDescent="0.25">
      <c r="A370" s="75">
        <v>13</v>
      </c>
      <c r="B370" s="76">
        <v>-14.001845639999999</v>
      </c>
      <c r="C370" s="76">
        <v>33.889896329999999</v>
      </c>
      <c r="D370" s="76">
        <v>63.964810940000007</v>
      </c>
      <c r="E370" s="76">
        <v>-129.44978311</v>
      </c>
      <c r="F370" s="76">
        <v>221.90783999999999</v>
      </c>
      <c r="G370" s="77">
        <v>-121.2477226</v>
      </c>
      <c r="I370" s="12"/>
    </row>
    <row r="371" spans="1:9" ht="15" customHeight="1" x14ac:dyDescent="0.25">
      <c r="A371" s="75">
        <v>14</v>
      </c>
      <c r="B371" s="76">
        <v>-8.8102424999999993</v>
      </c>
      <c r="C371" s="76">
        <v>41.243103320000003</v>
      </c>
      <c r="D371" s="76">
        <v>41.958767200000004</v>
      </c>
      <c r="E371" s="76">
        <v>-116.29256032000001</v>
      </c>
      <c r="F371" s="76">
        <v>177.402624</v>
      </c>
      <c r="G371" s="77">
        <v>-81.654128020000002</v>
      </c>
      <c r="I371" s="12"/>
    </row>
    <row r="372" spans="1:9" ht="15" customHeight="1" x14ac:dyDescent="0.25">
      <c r="A372" s="75">
        <v>15</v>
      </c>
      <c r="B372" s="76">
        <v>-14.246668690000002</v>
      </c>
      <c r="C372" s="76">
        <v>57.878297110000005</v>
      </c>
      <c r="D372" s="76">
        <v>82.595844769999999</v>
      </c>
      <c r="E372" s="76">
        <v>-101.59995187</v>
      </c>
      <c r="F372" s="76">
        <v>228.00422399999999</v>
      </c>
      <c r="G372" s="77">
        <v>-143.67596434999999</v>
      </c>
      <c r="I372" s="12"/>
    </row>
    <row r="373" spans="1:9" ht="15" customHeight="1" x14ac:dyDescent="0.25">
      <c r="A373" s="75">
        <v>16</v>
      </c>
      <c r="B373" s="76">
        <v>-22.197369419999994</v>
      </c>
      <c r="C373" s="76">
        <v>94.715295219999987</v>
      </c>
      <c r="D373" s="76">
        <v>129.82327492000002</v>
      </c>
      <c r="E373" s="76">
        <v>-58.405940970000003</v>
      </c>
      <c r="F373" s="76">
        <v>322.16486400000002</v>
      </c>
      <c r="G373" s="77">
        <v>-295.73719839999995</v>
      </c>
      <c r="I373" s="12"/>
    </row>
    <row r="374" spans="1:9" ht="15" customHeight="1" x14ac:dyDescent="0.25">
      <c r="A374" s="75">
        <v>17</v>
      </c>
      <c r="B374" s="76">
        <v>-12.340097179999999</v>
      </c>
      <c r="C374" s="76">
        <v>149.28173968999999</v>
      </c>
      <c r="D374" s="76">
        <v>97.970022459999996</v>
      </c>
      <c r="E374" s="76">
        <v>16.008653280000001</v>
      </c>
      <c r="F374" s="76">
        <v>261.49132800000001</v>
      </c>
      <c r="G374" s="77">
        <v>-180.48909176000001</v>
      </c>
      <c r="I374" s="12"/>
    </row>
    <row r="375" spans="1:9" ht="15" customHeight="1" x14ac:dyDescent="0.25">
      <c r="A375" s="75">
        <v>18</v>
      </c>
      <c r="B375" s="76">
        <v>-6.5451455599999999</v>
      </c>
      <c r="C375" s="76">
        <v>187.28466319999998</v>
      </c>
      <c r="D375" s="76">
        <v>64.647122109999998</v>
      </c>
      <c r="E375" s="76">
        <v>84.339765759999992</v>
      </c>
      <c r="F375" s="76">
        <v>133.14201600000001</v>
      </c>
      <c r="G375" s="77">
        <v>-107.28603566</v>
      </c>
      <c r="I375" s="12"/>
    </row>
    <row r="376" spans="1:9" ht="15" customHeight="1" x14ac:dyDescent="0.25">
      <c r="A376" s="75">
        <v>19</v>
      </c>
      <c r="B376" s="76">
        <v>-0.70253567999999911</v>
      </c>
      <c r="C376" s="76">
        <v>189.35465981000002</v>
      </c>
      <c r="D376" s="76">
        <v>67.153897229999998</v>
      </c>
      <c r="E376" s="76">
        <v>66.044161990000006</v>
      </c>
      <c r="F376" s="76">
        <v>95.176703999999987</v>
      </c>
      <c r="G376" s="77">
        <v>-53.174660720000006</v>
      </c>
      <c r="I376" s="12"/>
    </row>
    <row r="377" spans="1:9" ht="15" customHeight="1" x14ac:dyDescent="0.25">
      <c r="A377" s="75">
        <v>20</v>
      </c>
      <c r="B377" s="76">
        <v>5.6877810800000006</v>
      </c>
      <c r="C377" s="76">
        <v>190.96978227</v>
      </c>
      <c r="D377" s="76">
        <v>73.677544369999993</v>
      </c>
      <c r="E377" s="76">
        <v>69.714894909999998</v>
      </c>
      <c r="F377" s="76">
        <v>100.95590399999999</v>
      </c>
      <c r="G377" s="77">
        <v>-38.783323870000004</v>
      </c>
      <c r="I377" s="12"/>
    </row>
    <row r="378" spans="1:9" ht="15" customHeight="1" x14ac:dyDescent="0.25">
      <c r="A378" s="75">
        <v>21</v>
      </c>
      <c r="B378" s="76">
        <v>6.3189503499999997</v>
      </c>
      <c r="C378" s="76">
        <v>179.41626337000002</v>
      </c>
      <c r="D378" s="76">
        <v>63.624187559999989</v>
      </c>
      <c r="E378" s="76">
        <v>32.501146589999998</v>
      </c>
      <c r="F378" s="76">
        <v>147.92063999999999</v>
      </c>
      <c r="G378" s="77">
        <v>-56.162856539999993</v>
      </c>
      <c r="I378" s="12"/>
    </row>
    <row r="379" spans="1:9" ht="15" customHeight="1" x14ac:dyDescent="0.25">
      <c r="A379" s="75">
        <v>22</v>
      </c>
      <c r="B379" s="76">
        <v>0.22837247999999999</v>
      </c>
      <c r="C379" s="76">
        <v>169.71559368000001</v>
      </c>
      <c r="D379" s="76">
        <v>75.48639639999999</v>
      </c>
      <c r="E379" s="76">
        <v>17.805312539999999</v>
      </c>
      <c r="F379" s="76">
        <v>211.77139200000002</v>
      </c>
      <c r="G379" s="77">
        <v>-114.56815017</v>
      </c>
      <c r="I379" s="12"/>
    </row>
    <row r="380" spans="1:9" ht="15" customHeight="1" x14ac:dyDescent="0.25">
      <c r="A380" s="75">
        <v>23</v>
      </c>
      <c r="B380" s="76">
        <v>-7.7578905100000002</v>
      </c>
      <c r="C380" s="76">
        <v>159.46283026</v>
      </c>
      <c r="D380" s="76">
        <v>76.161611259999987</v>
      </c>
      <c r="E380" s="76">
        <v>-3.7352449200000004</v>
      </c>
      <c r="F380" s="76">
        <v>246.16435200000001</v>
      </c>
      <c r="G380" s="77">
        <v>-194.73463148999997</v>
      </c>
      <c r="I380" s="12"/>
    </row>
    <row r="381" spans="1:9" ht="15.75" customHeight="1" x14ac:dyDescent="0.25">
      <c r="A381" s="78">
        <v>24</v>
      </c>
      <c r="B381" s="76">
        <v>-7.258567629999999</v>
      </c>
      <c r="C381" s="76">
        <v>153.15491123999999</v>
      </c>
      <c r="D381" s="76">
        <v>82.232867999999996</v>
      </c>
      <c r="E381" s="76">
        <v>-14.260378029999998</v>
      </c>
      <c r="F381" s="76">
        <v>254.28479999999999</v>
      </c>
      <c r="G381" s="76">
        <v>-205.31976036999995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381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382</v>
      </c>
      <c r="D410" s="97">
        <v>140</v>
      </c>
      <c r="E410" s="29">
        <v>220</v>
      </c>
      <c r="F410" s="55" t="s">
        <v>383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403</v>
      </c>
      <c r="D443" s="97">
        <v>55</v>
      </c>
      <c r="E443" s="160">
        <v>110</v>
      </c>
      <c r="F443" s="199" t="s">
        <v>383</v>
      </c>
      <c r="G443" s="200" t="s">
        <v>64</v>
      </c>
      <c r="I443" s="12"/>
    </row>
    <row r="444" spans="1:9" ht="15.75" customHeight="1" x14ac:dyDescent="0.25">
      <c r="A444" s="89"/>
      <c r="B444" s="95"/>
      <c r="C444" s="98" t="s">
        <v>404</v>
      </c>
      <c r="D444" s="97">
        <v>50</v>
      </c>
      <c r="E444" s="160">
        <v>110</v>
      </c>
      <c r="F444" s="199" t="s">
        <v>383</v>
      </c>
      <c r="G444" s="200" t="s">
        <v>64</v>
      </c>
      <c r="I444" s="12"/>
    </row>
    <row r="445" spans="1:9" ht="15.75" customHeight="1" x14ac:dyDescent="0.25">
      <c r="A445" s="89"/>
      <c r="B445" s="95"/>
      <c r="C445" s="98" t="s">
        <v>405</v>
      </c>
      <c r="D445" s="97">
        <v>22</v>
      </c>
      <c r="E445" s="160">
        <v>110</v>
      </c>
      <c r="F445" s="199" t="s">
        <v>383</v>
      </c>
      <c r="G445" s="200" t="s">
        <v>64</v>
      </c>
      <c r="I445" s="12"/>
    </row>
    <row r="446" spans="1:9" ht="15.75" customHeight="1" x14ac:dyDescent="0.25">
      <c r="A446" s="89"/>
      <c r="B446" s="95"/>
      <c r="C446" s="98" t="s">
        <v>406</v>
      </c>
      <c r="D446" s="97">
        <v>50</v>
      </c>
      <c r="E446" s="160">
        <v>220</v>
      </c>
      <c r="F446" s="199" t="s">
        <v>383</v>
      </c>
      <c r="G446" s="200" t="s">
        <v>64</v>
      </c>
      <c r="I446" s="12"/>
    </row>
    <row r="447" spans="1:9" ht="15.75" customHeight="1" x14ac:dyDescent="0.25">
      <c r="A447" s="89"/>
      <c r="B447" s="95"/>
      <c r="C447" s="201" t="s">
        <v>407</v>
      </c>
      <c r="D447" s="202">
        <v>100</v>
      </c>
      <c r="E447" s="203">
        <v>220</v>
      </c>
      <c r="F447" s="204" t="s">
        <v>383</v>
      </c>
      <c r="G447" s="205" t="s">
        <v>64</v>
      </c>
      <c r="I447" s="12"/>
    </row>
    <row r="448" spans="1:9" ht="15.75" customHeight="1" thickBot="1" x14ac:dyDescent="0.3">
      <c r="A448" s="89"/>
      <c r="B448" s="95"/>
      <c r="C448" s="206"/>
      <c r="D448" s="95"/>
      <c r="E448" s="207"/>
      <c r="F448" s="207"/>
      <c r="G448" s="208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23">
        <v>46096</v>
      </c>
      <c r="E451" s="225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955.28</v>
      </c>
      <c r="I453" s="12"/>
    </row>
    <row r="454" spans="1:9" ht="15.75" customHeight="1" x14ac:dyDescent="0.25">
      <c r="A454" s="10"/>
      <c r="D454" s="28" t="s">
        <v>156</v>
      </c>
      <c r="E454" s="99">
        <v>879.75</v>
      </c>
      <c r="I454" s="12"/>
    </row>
    <row r="455" spans="1:9" ht="15.75" customHeight="1" x14ac:dyDescent="0.25">
      <c r="A455" s="10"/>
      <c r="D455" s="28" t="s">
        <v>157</v>
      </c>
      <c r="E455" s="99">
        <v>821.79</v>
      </c>
      <c r="I455" s="12"/>
    </row>
    <row r="456" spans="1:9" ht="15.75" customHeight="1" x14ac:dyDescent="0.25">
      <c r="A456" s="10"/>
      <c r="D456" s="28" t="s">
        <v>158</v>
      </c>
      <c r="E456" s="99">
        <v>810.49</v>
      </c>
      <c r="I456" s="12"/>
    </row>
    <row r="457" spans="1:9" ht="15.75" customHeight="1" x14ac:dyDescent="0.25">
      <c r="A457" s="10"/>
      <c r="D457" s="28" t="s">
        <v>159</v>
      </c>
      <c r="E457" s="99">
        <v>854.62</v>
      </c>
      <c r="I457" s="12"/>
    </row>
    <row r="458" spans="1:9" ht="15.75" customHeight="1" x14ac:dyDescent="0.25">
      <c r="A458" s="10"/>
      <c r="D458" s="28" t="s">
        <v>160</v>
      </c>
      <c r="E458" s="99">
        <v>857.29</v>
      </c>
      <c r="I458" s="12"/>
    </row>
    <row r="459" spans="1:9" ht="15.75" customHeight="1" x14ac:dyDescent="0.25">
      <c r="A459" s="10"/>
      <c r="D459" s="28" t="s">
        <v>161</v>
      </c>
      <c r="E459" s="99">
        <v>879.93</v>
      </c>
      <c r="I459" s="12"/>
    </row>
    <row r="460" spans="1:9" x14ac:dyDescent="0.25">
      <c r="A460" s="10"/>
      <c r="D460" s="28" t="s">
        <v>162</v>
      </c>
      <c r="E460" s="99">
        <v>927.24</v>
      </c>
      <c r="I460" s="12"/>
    </row>
    <row r="461" spans="1:9" x14ac:dyDescent="0.25">
      <c r="A461" s="10"/>
      <c r="D461" s="28" t="s">
        <v>163</v>
      </c>
      <c r="E461" s="99">
        <v>948.37</v>
      </c>
      <c r="I461" s="12"/>
    </row>
    <row r="462" spans="1:9" x14ac:dyDescent="0.25">
      <c r="A462" s="10"/>
      <c r="D462" s="28" t="s">
        <v>164</v>
      </c>
      <c r="E462" s="99">
        <v>892.69</v>
      </c>
      <c r="I462" s="12"/>
    </row>
    <row r="463" spans="1:9" x14ac:dyDescent="0.25">
      <c r="A463" s="10"/>
      <c r="D463" s="28" t="s">
        <v>165</v>
      </c>
      <c r="E463" s="99">
        <v>841.81</v>
      </c>
      <c r="I463" s="12"/>
    </row>
    <row r="464" spans="1:9" x14ac:dyDescent="0.25">
      <c r="A464" s="10"/>
      <c r="D464" s="28" t="s">
        <v>166</v>
      </c>
      <c r="E464" s="99">
        <v>788.53</v>
      </c>
      <c r="I464" s="12"/>
    </row>
    <row r="465" spans="1:9" x14ac:dyDescent="0.25">
      <c r="A465" s="10"/>
      <c r="D465" s="28" t="s">
        <v>167</v>
      </c>
      <c r="E465" s="99">
        <v>777.92</v>
      </c>
      <c r="I465" s="12"/>
    </row>
    <row r="466" spans="1:9" x14ac:dyDescent="0.25">
      <c r="A466" s="10"/>
      <c r="D466" s="28" t="s">
        <v>168</v>
      </c>
      <c r="E466" s="99">
        <v>813.24</v>
      </c>
      <c r="I466" s="12"/>
    </row>
    <row r="467" spans="1:9" x14ac:dyDescent="0.25">
      <c r="A467" s="10"/>
      <c r="D467" s="28" t="s">
        <v>169</v>
      </c>
      <c r="E467" s="99">
        <v>869.25</v>
      </c>
      <c r="I467" s="12"/>
    </row>
    <row r="468" spans="1:9" x14ac:dyDescent="0.25">
      <c r="A468" s="10"/>
      <c r="D468" s="28" t="s">
        <v>170</v>
      </c>
      <c r="E468" s="99">
        <v>961.96</v>
      </c>
      <c r="I468" s="12"/>
    </row>
    <row r="469" spans="1:9" x14ac:dyDescent="0.25">
      <c r="A469" s="10"/>
      <c r="D469" s="28" t="s">
        <v>171</v>
      </c>
      <c r="E469" s="99">
        <v>1253.99</v>
      </c>
      <c r="I469" s="12"/>
    </row>
    <row r="470" spans="1:9" x14ac:dyDescent="0.25">
      <c r="A470" s="10"/>
      <c r="D470" s="28" t="s">
        <v>172</v>
      </c>
      <c r="E470" s="99">
        <v>1378.39</v>
      </c>
      <c r="I470" s="12"/>
    </row>
    <row r="471" spans="1:9" x14ac:dyDescent="0.25">
      <c r="A471" s="10"/>
      <c r="D471" s="28" t="s">
        <v>173</v>
      </c>
      <c r="E471" s="99">
        <v>1487.71</v>
      </c>
      <c r="I471" s="12"/>
    </row>
    <row r="472" spans="1:9" x14ac:dyDescent="0.25">
      <c r="A472" s="10"/>
      <c r="D472" s="28" t="s">
        <v>174</v>
      </c>
      <c r="E472" s="99">
        <v>1469.35</v>
      </c>
      <c r="I472" s="12"/>
    </row>
    <row r="473" spans="1:9" x14ac:dyDescent="0.25">
      <c r="A473" s="10"/>
      <c r="D473" s="28" t="s">
        <v>175</v>
      </c>
      <c r="E473" s="99">
        <v>1429.31</v>
      </c>
      <c r="I473" s="12"/>
    </row>
    <row r="474" spans="1:9" x14ac:dyDescent="0.25">
      <c r="A474" s="10"/>
      <c r="D474" s="28" t="s">
        <v>176</v>
      </c>
      <c r="E474" s="99">
        <v>1351.01</v>
      </c>
      <c r="I474" s="12"/>
    </row>
    <row r="475" spans="1:9" x14ac:dyDescent="0.25">
      <c r="A475" s="10"/>
      <c r="D475" s="28" t="s">
        <v>177</v>
      </c>
      <c r="E475" s="99">
        <v>1186.72</v>
      </c>
      <c r="I475" s="12"/>
    </row>
    <row r="476" spans="1:9" x14ac:dyDescent="0.25">
      <c r="A476" s="10"/>
      <c r="D476" s="30" t="s">
        <v>178</v>
      </c>
      <c r="E476" s="99">
        <v>1033.6199999999999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3.3352710000000001E-2</v>
      </c>
      <c r="D521" s="76">
        <v>80.447202480000001</v>
      </c>
      <c r="E521" s="76">
        <v>104.28516279999999</v>
      </c>
      <c r="F521" s="76">
        <v>0</v>
      </c>
      <c r="G521" s="76">
        <v>101.34964496000001</v>
      </c>
      <c r="H521" s="76">
        <v>0</v>
      </c>
      <c r="I521" s="104">
        <v>0.20685773000000002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99.836242850000019</v>
      </c>
      <c r="E522" s="76">
        <v>99.853983659999997</v>
      </c>
      <c r="F522" s="76">
        <v>0</v>
      </c>
      <c r="G522" s="76">
        <v>0.26043495</v>
      </c>
      <c r="H522" s="76">
        <v>0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96.974296729999992</v>
      </c>
      <c r="E523" s="76">
        <v>94.779641300000009</v>
      </c>
      <c r="F523" s="76">
        <v>0</v>
      </c>
      <c r="G523" s="76">
        <v>0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99.927312300000011</v>
      </c>
      <c r="E524" s="76">
        <v>99.720572820000001</v>
      </c>
      <c r="F524" s="76">
        <v>0</v>
      </c>
      <c r="G524" s="76">
        <v>0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119.81049311999999</v>
      </c>
      <c r="E525" s="76">
        <v>119.61368849</v>
      </c>
      <c r="F525" s="76">
        <v>0</v>
      </c>
      <c r="G525" s="76">
        <v>0</v>
      </c>
      <c r="H525" s="76">
        <v>0</v>
      </c>
      <c r="I525" s="104">
        <v>0</v>
      </c>
    </row>
    <row r="526" spans="1:14" x14ac:dyDescent="0.25">
      <c r="A526" s="103">
        <v>6</v>
      </c>
      <c r="B526" s="76">
        <v>5.7238922300000006</v>
      </c>
      <c r="C526" s="76">
        <v>0</v>
      </c>
      <c r="D526" s="76">
        <v>120.03970428000001</v>
      </c>
      <c r="E526" s="76">
        <v>119.96022547999999</v>
      </c>
      <c r="F526" s="76">
        <v>0</v>
      </c>
      <c r="G526" s="76">
        <v>0</v>
      </c>
      <c r="H526" s="76">
        <v>0</v>
      </c>
      <c r="I526" s="104">
        <v>0</v>
      </c>
    </row>
    <row r="527" spans="1:14" x14ac:dyDescent="0.25">
      <c r="A527" s="103">
        <v>7</v>
      </c>
      <c r="B527" s="76">
        <v>110.05991199</v>
      </c>
      <c r="C527" s="76">
        <v>0</v>
      </c>
      <c r="D527" s="76">
        <v>110.11810183999999</v>
      </c>
      <c r="E527" s="76">
        <v>115.06234497</v>
      </c>
      <c r="F527" s="76">
        <v>0</v>
      </c>
      <c r="G527" s="76">
        <v>0</v>
      </c>
      <c r="H527" s="76">
        <v>0</v>
      </c>
      <c r="I527" s="104">
        <v>2.8999112500000002</v>
      </c>
    </row>
    <row r="528" spans="1:14" x14ac:dyDescent="0.25">
      <c r="A528" s="103">
        <v>8</v>
      </c>
      <c r="B528" s="76">
        <v>95.288210949999993</v>
      </c>
      <c r="C528" s="76">
        <v>0</v>
      </c>
      <c r="D528" s="76">
        <v>100.0316282</v>
      </c>
      <c r="E528" s="76">
        <v>100.14729824</v>
      </c>
      <c r="F528" s="76">
        <v>0</v>
      </c>
      <c r="G528" s="76">
        <v>0</v>
      </c>
      <c r="H528" s="76">
        <v>0</v>
      </c>
      <c r="I528" s="104">
        <v>89.170940250000001</v>
      </c>
      <c r="N528" s="105"/>
    </row>
    <row r="529" spans="1:9" x14ac:dyDescent="0.25">
      <c r="A529" s="103">
        <v>9</v>
      </c>
      <c r="B529" s="76">
        <v>25.441255700000003</v>
      </c>
      <c r="C529" s="76">
        <v>0</v>
      </c>
      <c r="D529" s="76">
        <v>99.880003489999993</v>
      </c>
      <c r="E529" s="76">
        <v>99.862972319999983</v>
      </c>
      <c r="F529" s="76">
        <v>0</v>
      </c>
      <c r="G529" s="76">
        <v>0</v>
      </c>
      <c r="H529" s="76">
        <v>0</v>
      </c>
      <c r="I529" s="104">
        <v>99.78490635</v>
      </c>
    </row>
    <row r="530" spans="1:9" x14ac:dyDescent="0.25">
      <c r="A530" s="103">
        <v>10</v>
      </c>
      <c r="B530" s="76">
        <v>0</v>
      </c>
      <c r="C530" s="76">
        <v>0</v>
      </c>
      <c r="D530" s="76">
        <v>25.652962600000002</v>
      </c>
      <c r="E530" s="76">
        <v>99.842156450000004</v>
      </c>
      <c r="F530" s="76">
        <v>0</v>
      </c>
      <c r="G530" s="76">
        <v>0</v>
      </c>
      <c r="H530" s="76">
        <v>0</v>
      </c>
      <c r="I530" s="104">
        <v>89.870637420000008</v>
      </c>
    </row>
    <row r="531" spans="1:9" x14ac:dyDescent="0.25">
      <c r="A531" s="103">
        <v>11</v>
      </c>
      <c r="B531" s="76">
        <v>0</v>
      </c>
      <c r="C531" s="76">
        <v>0</v>
      </c>
      <c r="D531" s="76">
        <v>0</v>
      </c>
      <c r="E531" s="76">
        <v>18.846644920000003</v>
      </c>
      <c r="F531" s="76">
        <v>0</v>
      </c>
      <c r="G531" s="76">
        <v>0</v>
      </c>
      <c r="H531" s="76">
        <v>0</v>
      </c>
      <c r="I531" s="104">
        <v>99.203008100000005</v>
      </c>
    </row>
    <row r="532" spans="1:9" x14ac:dyDescent="0.25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89.15071574000001</v>
      </c>
    </row>
    <row r="533" spans="1:9" x14ac:dyDescent="0.25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89.240484190000004</v>
      </c>
    </row>
    <row r="534" spans="1:9" x14ac:dyDescent="0.25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132.55961596</v>
      </c>
    </row>
    <row r="535" spans="1:9" x14ac:dyDescent="0.25">
      <c r="A535" s="103">
        <v>15</v>
      </c>
      <c r="B535" s="76">
        <v>0</v>
      </c>
      <c r="C535" s="76">
        <v>0</v>
      </c>
      <c r="D535" s="76">
        <v>0</v>
      </c>
      <c r="E535" s="76">
        <v>28.661566010000001</v>
      </c>
      <c r="F535" s="76">
        <v>0</v>
      </c>
      <c r="G535" s="76">
        <v>0</v>
      </c>
      <c r="H535" s="76">
        <v>0</v>
      </c>
      <c r="I535" s="104">
        <v>131.01439225000001</v>
      </c>
    </row>
    <row r="536" spans="1:9" x14ac:dyDescent="0.25">
      <c r="A536" s="103">
        <v>16</v>
      </c>
      <c r="B536" s="76">
        <v>0</v>
      </c>
      <c r="C536" s="76">
        <v>6.4295030599999992</v>
      </c>
      <c r="D536" s="76">
        <v>17.14376451</v>
      </c>
      <c r="E536" s="76">
        <v>105.09887424</v>
      </c>
      <c r="F536" s="76">
        <v>0</v>
      </c>
      <c r="G536" s="76">
        <v>1.18224694</v>
      </c>
      <c r="H536" s="76">
        <v>0</v>
      </c>
      <c r="I536" s="104">
        <v>132.22041187000002</v>
      </c>
    </row>
    <row r="537" spans="1:9" x14ac:dyDescent="0.25">
      <c r="A537" s="103">
        <v>17</v>
      </c>
      <c r="B537" s="76">
        <v>0</v>
      </c>
      <c r="C537" s="76">
        <v>0</v>
      </c>
      <c r="D537" s="76">
        <v>109.22751359</v>
      </c>
      <c r="E537" s="76">
        <v>109.21071898</v>
      </c>
      <c r="F537" s="76">
        <v>0.83239836</v>
      </c>
      <c r="G537" s="76">
        <v>127.61738378</v>
      </c>
      <c r="H537" s="76">
        <v>0</v>
      </c>
      <c r="I537" s="104">
        <v>123.39578288000003</v>
      </c>
    </row>
    <row r="538" spans="1:9" x14ac:dyDescent="0.25">
      <c r="A538" s="103">
        <v>18</v>
      </c>
      <c r="B538" s="76">
        <v>2.9906260700000002</v>
      </c>
      <c r="C538" s="76">
        <v>0</v>
      </c>
      <c r="D538" s="76">
        <v>119.995234</v>
      </c>
      <c r="E538" s="76">
        <v>119.98908385999999</v>
      </c>
      <c r="F538" s="76">
        <v>139.30892610999999</v>
      </c>
      <c r="G538" s="76">
        <v>117.56154325</v>
      </c>
      <c r="H538" s="76">
        <v>0</v>
      </c>
      <c r="I538" s="104">
        <v>114.02296318999998</v>
      </c>
    </row>
    <row r="539" spans="1:9" x14ac:dyDescent="0.25">
      <c r="A539" s="103">
        <v>19</v>
      </c>
      <c r="B539" s="76">
        <v>98.542347059999997</v>
      </c>
      <c r="C539" s="76">
        <v>0</v>
      </c>
      <c r="D539" s="76">
        <v>98.780310329999992</v>
      </c>
      <c r="E539" s="76">
        <v>98.846306120000008</v>
      </c>
      <c r="F539" s="76">
        <v>104.04411774</v>
      </c>
      <c r="G539" s="76">
        <v>114.42248601999999</v>
      </c>
      <c r="H539" s="76">
        <v>0</v>
      </c>
      <c r="I539" s="104">
        <v>112.42877485999999</v>
      </c>
    </row>
    <row r="540" spans="1:9" x14ac:dyDescent="0.25">
      <c r="A540" s="103">
        <v>20</v>
      </c>
      <c r="B540" s="76">
        <v>99.970599849999999</v>
      </c>
      <c r="C540" s="76">
        <v>0.72287853000000002</v>
      </c>
      <c r="D540" s="76">
        <v>99.928968100000006</v>
      </c>
      <c r="E540" s="76">
        <v>99.82796381</v>
      </c>
      <c r="F540" s="76">
        <v>139.50478455000001</v>
      </c>
      <c r="G540" s="76">
        <v>136.29050631999999</v>
      </c>
      <c r="H540" s="76">
        <v>0</v>
      </c>
      <c r="I540" s="104">
        <v>120.01687002999999</v>
      </c>
    </row>
    <row r="541" spans="1:9" x14ac:dyDescent="0.25">
      <c r="A541" s="103">
        <v>21</v>
      </c>
      <c r="B541" s="76">
        <v>114.83691852</v>
      </c>
      <c r="C541" s="76">
        <v>102.437754</v>
      </c>
      <c r="D541" s="76">
        <v>9.2777296199999988</v>
      </c>
      <c r="E541" s="76">
        <v>114.74608561000001</v>
      </c>
      <c r="F541" s="76">
        <v>138.65393575000002</v>
      </c>
      <c r="G541" s="76">
        <v>89.476082009999985</v>
      </c>
      <c r="H541" s="76">
        <v>0</v>
      </c>
      <c r="I541" s="104">
        <v>92.769839029999986</v>
      </c>
    </row>
    <row r="542" spans="1:9" x14ac:dyDescent="0.25">
      <c r="A542" s="103">
        <v>22</v>
      </c>
      <c r="B542" s="76">
        <v>100.11228971999999</v>
      </c>
      <c r="C542" s="76">
        <v>100.39235783999999</v>
      </c>
      <c r="D542" s="76">
        <v>0</v>
      </c>
      <c r="E542" s="76">
        <v>100.18632799999999</v>
      </c>
      <c r="F542" s="76">
        <v>108.12272776</v>
      </c>
      <c r="G542" s="76">
        <v>118.95384126999997</v>
      </c>
      <c r="H542" s="76">
        <v>0</v>
      </c>
      <c r="I542" s="104">
        <v>113.13805205999999</v>
      </c>
    </row>
    <row r="543" spans="1:9" x14ac:dyDescent="0.25">
      <c r="A543" s="103">
        <v>23</v>
      </c>
      <c r="B543" s="76">
        <v>99.879293860000004</v>
      </c>
      <c r="C543" s="76">
        <v>100.22654049</v>
      </c>
      <c r="D543" s="76">
        <v>0</v>
      </c>
      <c r="E543" s="76">
        <v>99.818502049999992</v>
      </c>
      <c r="F543" s="76">
        <v>1.2106322199999999</v>
      </c>
      <c r="G543" s="76">
        <v>121.17498948000001</v>
      </c>
      <c r="H543" s="76">
        <v>0</v>
      </c>
      <c r="I543" s="104">
        <v>113.17672700999999</v>
      </c>
    </row>
    <row r="544" spans="1:9" x14ac:dyDescent="0.25">
      <c r="A544" s="106">
        <v>24</v>
      </c>
      <c r="B544" s="107">
        <v>110.88284865</v>
      </c>
      <c r="C544" s="107">
        <v>100.25752774</v>
      </c>
      <c r="D544" s="107">
        <v>0</v>
      </c>
      <c r="E544" s="107">
        <v>110.6337678</v>
      </c>
      <c r="F544" s="107">
        <v>0</v>
      </c>
      <c r="G544" s="107">
        <v>1.1478297900000001</v>
      </c>
      <c r="H544" s="107">
        <v>0</v>
      </c>
      <c r="I544" s="108">
        <v>115.58663735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863.72819460000005</v>
      </c>
      <c r="C549" s="110">
        <v>410.49991437</v>
      </c>
      <c r="D549" s="110">
        <v>1407.0714680399999</v>
      </c>
      <c r="E549" s="110">
        <v>2058.9938879299998</v>
      </c>
      <c r="F549" s="110">
        <v>631.67752249</v>
      </c>
      <c r="G549" s="110">
        <v>929.43698876999997</v>
      </c>
      <c r="H549" s="110">
        <v>0</v>
      </c>
      <c r="I549" s="110">
        <v>1859.8575275200001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68" t="s">
        <v>438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439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6" t="s">
        <v>388</v>
      </c>
      <c r="B557" s="227"/>
      <c r="C557" s="227"/>
      <c r="D557" s="227"/>
      <c r="E557" s="227"/>
      <c r="F557" s="227"/>
      <c r="G557" s="227"/>
      <c r="H557" s="227"/>
      <c r="I557" s="228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389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390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390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391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392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11" t="s">
        <v>219</v>
      </c>
      <c r="B612" s="212"/>
      <c r="C612" s="212"/>
      <c r="D612" s="212"/>
      <c r="E612" s="212"/>
      <c r="F612" s="212"/>
      <c r="G612" s="212"/>
      <c r="H612" s="212"/>
      <c r="I612" s="213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808.65</v>
      </c>
      <c r="E617" s="132">
        <v>33.173804025053414</v>
      </c>
      <c r="I617" s="12"/>
    </row>
    <row r="618" spans="1:9" x14ac:dyDescent="0.25">
      <c r="A618" s="10"/>
      <c r="C618" s="131">
        <v>2</v>
      </c>
      <c r="D618" s="132">
        <v>711.65</v>
      </c>
      <c r="E618" s="132">
        <v>25.356158435053885</v>
      </c>
      <c r="I618" s="12"/>
    </row>
    <row r="619" spans="1:9" x14ac:dyDescent="0.25">
      <c r="A619" s="10"/>
      <c r="C619" s="131">
        <v>3</v>
      </c>
      <c r="D619" s="132">
        <v>666.36</v>
      </c>
      <c r="E619" s="132">
        <v>25.798726745052818</v>
      </c>
      <c r="I619" s="12"/>
    </row>
    <row r="620" spans="1:9" x14ac:dyDescent="0.25">
      <c r="A620" s="10"/>
      <c r="C620" s="131">
        <v>4</v>
      </c>
      <c r="D620" s="132">
        <v>640.23</v>
      </c>
      <c r="E620" s="132">
        <v>26.453872535053506</v>
      </c>
      <c r="I620" s="12"/>
    </row>
    <row r="621" spans="1:9" x14ac:dyDescent="0.25">
      <c r="A621" s="10"/>
      <c r="C621" s="131">
        <v>5</v>
      </c>
      <c r="D621" s="132">
        <v>649.91</v>
      </c>
      <c r="E621" s="132">
        <v>27.420491325053945</v>
      </c>
      <c r="I621" s="12"/>
    </row>
    <row r="622" spans="1:9" x14ac:dyDescent="0.25">
      <c r="A622" s="10"/>
      <c r="C622" s="131">
        <v>6</v>
      </c>
      <c r="D622" s="132">
        <v>715.03</v>
      </c>
      <c r="E622" s="132">
        <v>26.927679325054214</v>
      </c>
      <c r="I622" s="12"/>
    </row>
    <row r="623" spans="1:9" x14ac:dyDescent="0.25">
      <c r="A623" s="10"/>
      <c r="C623" s="131">
        <v>7</v>
      </c>
      <c r="D623" s="132">
        <v>924.81</v>
      </c>
      <c r="E623" s="132">
        <v>31.411385535053796</v>
      </c>
      <c r="I623" s="12"/>
    </row>
    <row r="624" spans="1:9" x14ac:dyDescent="0.25">
      <c r="A624" s="10"/>
      <c r="C624" s="131">
        <v>8</v>
      </c>
      <c r="D624" s="132">
        <v>1221.19</v>
      </c>
      <c r="E624" s="132">
        <v>35.655697345053113</v>
      </c>
      <c r="I624" s="12"/>
    </row>
    <row r="625" spans="1:9" x14ac:dyDescent="0.25">
      <c r="A625" s="10"/>
      <c r="C625" s="131">
        <v>9</v>
      </c>
      <c r="D625" s="132">
        <v>1332.28</v>
      </c>
      <c r="E625" s="132">
        <v>35.46996317505409</v>
      </c>
      <c r="I625" s="12"/>
    </row>
    <row r="626" spans="1:9" x14ac:dyDescent="0.25">
      <c r="A626" s="10"/>
      <c r="C626" s="131">
        <v>10</v>
      </c>
      <c r="D626" s="132">
        <v>1307.3399999999999</v>
      </c>
      <c r="E626" s="132">
        <v>34.611924555053065</v>
      </c>
      <c r="I626" s="12"/>
    </row>
    <row r="627" spans="1:9" x14ac:dyDescent="0.25">
      <c r="A627" s="10"/>
      <c r="C627" s="131">
        <v>11</v>
      </c>
      <c r="D627" s="132">
        <v>1178.93</v>
      </c>
      <c r="E627" s="132">
        <v>30.793191335053734</v>
      </c>
      <c r="I627" s="12"/>
    </row>
    <row r="628" spans="1:9" x14ac:dyDescent="0.25">
      <c r="A628" s="10"/>
      <c r="C628" s="131">
        <v>12</v>
      </c>
      <c r="D628" s="132">
        <v>1107.6199999999999</v>
      </c>
      <c r="E628" s="132">
        <v>29.780942985052661</v>
      </c>
      <c r="I628" s="12"/>
    </row>
    <row r="629" spans="1:9" x14ac:dyDescent="0.25">
      <c r="A629" s="10"/>
      <c r="C629" s="131">
        <v>13</v>
      </c>
      <c r="D629" s="132">
        <v>1183.3900000000001</v>
      </c>
      <c r="E629" s="132">
        <v>30.830594855053732</v>
      </c>
      <c r="I629" s="12"/>
    </row>
    <row r="630" spans="1:9" x14ac:dyDescent="0.25">
      <c r="A630" s="10"/>
      <c r="C630" s="131">
        <v>14</v>
      </c>
      <c r="D630" s="132">
        <v>1275.77</v>
      </c>
      <c r="E630" s="132">
        <v>30.60113085505327</v>
      </c>
      <c r="I630" s="12"/>
    </row>
    <row r="631" spans="1:9" x14ac:dyDescent="0.25">
      <c r="A631" s="10"/>
      <c r="C631" s="131">
        <v>15</v>
      </c>
      <c r="D631" s="132">
        <v>1326.63</v>
      </c>
      <c r="E631" s="132">
        <v>33.076629505053461</v>
      </c>
      <c r="I631" s="12"/>
    </row>
    <row r="632" spans="1:9" x14ac:dyDescent="0.25">
      <c r="A632" s="10"/>
      <c r="C632" s="131">
        <v>16</v>
      </c>
      <c r="D632" s="132">
        <v>1305.56</v>
      </c>
      <c r="E632" s="132">
        <v>34.660203095053248</v>
      </c>
      <c r="I632" s="12"/>
    </row>
    <row r="633" spans="1:9" x14ac:dyDescent="0.25">
      <c r="A633" s="10"/>
      <c r="C633" s="131">
        <v>17</v>
      </c>
      <c r="D633" s="132">
        <v>1398.69</v>
      </c>
      <c r="E633" s="132">
        <v>34.129183895054211</v>
      </c>
      <c r="I633" s="12"/>
    </row>
    <row r="634" spans="1:9" x14ac:dyDescent="0.25">
      <c r="A634" s="10"/>
      <c r="C634" s="131">
        <v>18</v>
      </c>
      <c r="D634" s="132">
        <v>1512.66</v>
      </c>
      <c r="E634" s="132">
        <v>33.335772355055497</v>
      </c>
      <c r="I634" s="12"/>
    </row>
    <row r="635" spans="1:9" x14ac:dyDescent="0.25">
      <c r="A635" s="10"/>
      <c r="C635" s="131">
        <v>19</v>
      </c>
      <c r="D635" s="132">
        <v>1557.07</v>
      </c>
      <c r="E635" s="132">
        <v>35.225118645054408</v>
      </c>
      <c r="I635" s="12"/>
    </row>
    <row r="636" spans="1:9" x14ac:dyDescent="0.25">
      <c r="A636" s="10"/>
      <c r="C636" s="131">
        <v>20</v>
      </c>
      <c r="D636" s="132">
        <v>1528.31</v>
      </c>
      <c r="E636" s="132">
        <v>35.510417485053949</v>
      </c>
      <c r="I636" s="12"/>
    </row>
    <row r="637" spans="1:9" x14ac:dyDescent="0.25">
      <c r="A637" s="10"/>
      <c r="C637" s="131">
        <v>21</v>
      </c>
      <c r="D637" s="132">
        <v>1495.89</v>
      </c>
      <c r="E637" s="132">
        <v>35.609243325053058</v>
      </c>
      <c r="I637" s="12"/>
    </row>
    <row r="638" spans="1:9" x14ac:dyDescent="0.25">
      <c r="A638" s="10"/>
      <c r="C638" s="131">
        <v>22</v>
      </c>
      <c r="D638" s="132">
        <v>1379.22</v>
      </c>
      <c r="E638" s="132">
        <v>34.596072635054043</v>
      </c>
      <c r="I638" s="12"/>
    </row>
    <row r="639" spans="1:9" x14ac:dyDescent="0.25">
      <c r="A639" s="10"/>
      <c r="C639" s="131">
        <v>23</v>
      </c>
      <c r="D639" s="132">
        <v>1220.8599999999999</v>
      </c>
      <c r="E639" s="132">
        <v>32.686565295053015</v>
      </c>
      <c r="I639" s="12"/>
    </row>
    <row r="640" spans="1:9" x14ac:dyDescent="0.25">
      <c r="A640" s="10"/>
      <c r="C640" s="131">
        <v>24</v>
      </c>
      <c r="D640" s="132">
        <v>1033.02</v>
      </c>
      <c r="E640" s="132">
        <v>30.925200765054115</v>
      </c>
      <c r="I640" s="12"/>
    </row>
    <row r="641" spans="1:9" x14ac:dyDescent="0.25">
      <c r="A641" s="10"/>
      <c r="C641" s="131">
        <v>25</v>
      </c>
      <c r="D641" s="132">
        <v>828.18</v>
      </c>
      <c r="E641" s="132">
        <v>21.510166935054258</v>
      </c>
      <c r="I641" s="12"/>
    </row>
    <row r="642" spans="1:9" x14ac:dyDescent="0.25">
      <c r="A642" s="10"/>
      <c r="C642" s="131">
        <v>26</v>
      </c>
      <c r="D642" s="132">
        <v>704.73</v>
      </c>
      <c r="E642" s="132">
        <v>19.606609055053241</v>
      </c>
      <c r="I642" s="12"/>
    </row>
    <row r="643" spans="1:9" x14ac:dyDescent="0.25">
      <c r="A643" s="10"/>
      <c r="C643" s="131">
        <v>27</v>
      </c>
      <c r="D643" s="132">
        <v>644.95000000000005</v>
      </c>
      <c r="E643" s="132">
        <v>17.937449885054093</v>
      </c>
      <c r="I643" s="12"/>
    </row>
    <row r="644" spans="1:9" x14ac:dyDescent="0.25">
      <c r="A644" s="10"/>
      <c r="C644" s="131">
        <v>28</v>
      </c>
      <c r="D644" s="132">
        <v>617.26</v>
      </c>
      <c r="E644" s="132">
        <v>17.519586265053931</v>
      </c>
      <c r="I644" s="12"/>
    </row>
    <row r="645" spans="1:9" x14ac:dyDescent="0.25">
      <c r="A645" s="10"/>
      <c r="C645" s="131">
        <v>29</v>
      </c>
      <c r="D645" s="132">
        <v>625.91999999999996</v>
      </c>
      <c r="E645" s="132">
        <v>17.063936195053884</v>
      </c>
      <c r="I645" s="12"/>
    </row>
    <row r="646" spans="1:9" x14ac:dyDescent="0.25">
      <c r="A646" s="10"/>
      <c r="C646" s="131">
        <v>30</v>
      </c>
      <c r="D646" s="132">
        <v>675.7</v>
      </c>
      <c r="E646" s="132">
        <v>17.932246285054134</v>
      </c>
      <c r="I646" s="12"/>
    </row>
    <row r="647" spans="1:9" x14ac:dyDescent="0.25">
      <c r="A647" s="10"/>
      <c r="C647" s="131">
        <v>31</v>
      </c>
      <c r="D647" s="132">
        <v>903.21</v>
      </c>
      <c r="E647" s="132">
        <v>20.736182665053548</v>
      </c>
      <c r="I647" s="12"/>
    </row>
    <row r="648" spans="1:9" x14ac:dyDescent="0.25">
      <c r="A648" s="10"/>
      <c r="C648" s="131">
        <v>32</v>
      </c>
      <c r="D648" s="132">
        <v>1188.71</v>
      </c>
      <c r="E648" s="132">
        <v>25.85042098505437</v>
      </c>
      <c r="I648" s="12"/>
    </row>
    <row r="649" spans="1:9" x14ac:dyDescent="0.25">
      <c r="A649" s="10"/>
      <c r="C649" s="131">
        <v>33</v>
      </c>
      <c r="D649" s="132">
        <v>1280.8599999999999</v>
      </c>
      <c r="E649" s="132">
        <v>29.284349905052977</v>
      </c>
      <c r="I649" s="12"/>
    </row>
    <row r="650" spans="1:9" x14ac:dyDescent="0.25">
      <c r="A650" s="10"/>
      <c r="C650" s="131">
        <v>34</v>
      </c>
      <c r="D650" s="132">
        <v>1233.5</v>
      </c>
      <c r="E650" s="132">
        <v>29.910409805053632</v>
      </c>
      <c r="I650" s="12"/>
    </row>
    <row r="651" spans="1:9" x14ac:dyDescent="0.25">
      <c r="A651" s="10"/>
      <c r="C651" s="131">
        <v>35</v>
      </c>
      <c r="D651" s="132">
        <v>1227.47</v>
      </c>
      <c r="E651" s="132">
        <v>30.518621585053779</v>
      </c>
      <c r="I651" s="12"/>
    </row>
    <row r="652" spans="1:9" x14ac:dyDescent="0.25">
      <c r="A652" s="10"/>
      <c r="C652" s="131">
        <v>36</v>
      </c>
      <c r="D652" s="132">
        <v>1251.83</v>
      </c>
      <c r="E652" s="132">
        <v>29.829430225054239</v>
      </c>
      <c r="I652" s="12"/>
    </row>
    <row r="653" spans="1:9" x14ac:dyDescent="0.25">
      <c r="A653" s="10"/>
      <c r="C653" s="131">
        <v>37</v>
      </c>
      <c r="D653" s="132">
        <v>1277.97</v>
      </c>
      <c r="E653" s="132">
        <v>29.149531765054235</v>
      </c>
      <c r="I653" s="12"/>
    </row>
    <row r="654" spans="1:9" x14ac:dyDescent="0.25">
      <c r="A654" s="10"/>
      <c r="C654" s="131">
        <v>38</v>
      </c>
      <c r="D654" s="132">
        <v>1284.3</v>
      </c>
      <c r="E654" s="132">
        <v>27.4200857650535</v>
      </c>
      <c r="I654" s="12"/>
    </row>
    <row r="655" spans="1:9" x14ac:dyDescent="0.25">
      <c r="A655" s="10"/>
      <c r="C655" s="131">
        <v>39</v>
      </c>
      <c r="D655" s="132">
        <v>1331.79</v>
      </c>
      <c r="E655" s="132">
        <v>27.607054655054071</v>
      </c>
      <c r="I655" s="12"/>
    </row>
    <row r="656" spans="1:9" x14ac:dyDescent="0.25">
      <c r="A656" s="10"/>
      <c r="C656" s="131">
        <v>40</v>
      </c>
      <c r="D656" s="132">
        <v>1257.92</v>
      </c>
      <c r="E656" s="132">
        <v>28.754535795054153</v>
      </c>
      <c r="I656" s="12"/>
    </row>
    <row r="657" spans="1:9" x14ac:dyDescent="0.25">
      <c r="A657" s="10"/>
      <c r="C657" s="131">
        <v>41</v>
      </c>
      <c r="D657" s="132">
        <v>1334.74</v>
      </c>
      <c r="E657" s="132">
        <v>28.94091336505403</v>
      </c>
      <c r="I657" s="12"/>
    </row>
    <row r="658" spans="1:9" x14ac:dyDescent="0.25">
      <c r="A658" s="10"/>
      <c r="C658" s="131">
        <v>42</v>
      </c>
      <c r="D658" s="132">
        <v>1439.61</v>
      </c>
      <c r="E658" s="132">
        <v>32.540393115054258</v>
      </c>
      <c r="I658" s="12"/>
    </row>
    <row r="659" spans="1:9" x14ac:dyDescent="0.25">
      <c r="A659" s="10"/>
      <c r="C659" s="131">
        <v>43</v>
      </c>
      <c r="D659" s="132">
        <v>1510.71</v>
      </c>
      <c r="E659" s="132">
        <v>36.417677915053446</v>
      </c>
      <c r="I659" s="12"/>
    </row>
    <row r="660" spans="1:9" x14ac:dyDescent="0.25">
      <c r="A660" s="10"/>
      <c r="C660" s="131">
        <v>44</v>
      </c>
      <c r="D660" s="132">
        <v>1505.82</v>
      </c>
      <c r="E660" s="132">
        <v>43.033613105053519</v>
      </c>
      <c r="I660" s="12"/>
    </row>
    <row r="661" spans="1:9" x14ac:dyDescent="0.25">
      <c r="A661" s="10"/>
      <c r="C661" s="131">
        <v>45</v>
      </c>
      <c r="D661" s="132">
        <v>1436.41</v>
      </c>
      <c r="E661" s="132">
        <v>39.762381285053834</v>
      </c>
      <c r="I661" s="12"/>
    </row>
    <row r="662" spans="1:9" x14ac:dyDescent="0.25">
      <c r="A662" s="10"/>
      <c r="C662" s="131">
        <v>46</v>
      </c>
      <c r="D662" s="132">
        <v>1315.01</v>
      </c>
      <c r="E662" s="132">
        <v>43.36042509505387</v>
      </c>
      <c r="I662" s="12"/>
    </row>
    <row r="663" spans="1:9" x14ac:dyDescent="0.25">
      <c r="A663" s="10"/>
      <c r="C663" s="131">
        <v>47</v>
      </c>
      <c r="D663" s="132">
        <v>1079.1300000000001</v>
      </c>
      <c r="E663" s="132">
        <v>34.355077535053624</v>
      </c>
      <c r="I663" s="12"/>
    </row>
    <row r="664" spans="1:9" x14ac:dyDescent="0.25">
      <c r="A664" s="10"/>
      <c r="C664" s="131">
        <v>48</v>
      </c>
      <c r="D664" s="132">
        <v>865.87</v>
      </c>
      <c r="E664" s="132">
        <v>39.723983135053459</v>
      </c>
      <c r="I664" s="12"/>
    </row>
    <row r="665" spans="1:9" x14ac:dyDescent="0.25">
      <c r="A665" s="10"/>
      <c r="C665" s="131">
        <v>49</v>
      </c>
      <c r="D665" s="132">
        <v>748.6</v>
      </c>
      <c r="E665" s="132">
        <v>23.648904675054155</v>
      </c>
      <c r="I665" s="12"/>
    </row>
    <row r="666" spans="1:9" x14ac:dyDescent="0.25">
      <c r="A666" s="10"/>
      <c r="C666" s="131">
        <v>50</v>
      </c>
      <c r="D666" s="132">
        <v>652.09</v>
      </c>
      <c r="E666" s="132">
        <v>22.752418625053679</v>
      </c>
      <c r="I666" s="12"/>
    </row>
    <row r="667" spans="1:9" x14ac:dyDescent="0.25">
      <c r="A667" s="10"/>
      <c r="C667" s="131">
        <v>51</v>
      </c>
      <c r="D667" s="132">
        <v>612.33000000000004</v>
      </c>
      <c r="E667" s="132">
        <v>22.273382875053585</v>
      </c>
      <c r="I667" s="12"/>
    </row>
    <row r="668" spans="1:9" x14ac:dyDescent="0.25">
      <c r="A668" s="10"/>
      <c r="C668" s="131">
        <v>52</v>
      </c>
      <c r="D668" s="132">
        <v>595.57000000000005</v>
      </c>
      <c r="E668" s="132">
        <v>22.413297785053373</v>
      </c>
      <c r="I668" s="12"/>
    </row>
    <row r="669" spans="1:9" x14ac:dyDescent="0.25">
      <c r="A669" s="10"/>
      <c r="C669" s="131">
        <v>53</v>
      </c>
      <c r="D669" s="132">
        <v>607.79999999999995</v>
      </c>
      <c r="E669" s="132">
        <v>23.556933805053632</v>
      </c>
      <c r="I669" s="12"/>
    </row>
    <row r="670" spans="1:9" x14ac:dyDescent="0.25">
      <c r="A670" s="10"/>
      <c r="C670" s="131">
        <v>54</v>
      </c>
      <c r="D670" s="132">
        <v>666.68</v>
      </c>
      <c r="E670" s="132">
        <v>22.347270215053186</v>
      </c>
      <c r="I670" s="12"/>
    </row>
    <row r="671" spans="1:9" x14ac:dyDescent="0.25">
      <c r="A671" s="10"/>
      <c r="C671" s="131">
        <v>55</v>
      </c>
      <c r="D671" s="132">
        <v>870.71</v>
      </c>
      <c r="E671" s="132">
        <v>27.100896925054485</v>
      </c>
      <c r="I671" s="12"/>
    </row>
    <row r="672" spans="1:9" x14ac:dyDescent="0.25">
      <c r="A672" s="10"/>
      <c r="C672" s="131">
        <v>56</v>
      </c>
      <c r="D672" s="132">
        <v>1159.22</v>
      </c>
      <c r="E672" s="132">
        <v>33.609474835053334</v>
      </c>
      <c r="I672" s="12"/>
    </row>
    <row r="673" spans="1:9" x14ac:dyDescent="0.25">
      <c r="A673" s="10"/>
      <c r="C673" s="131">
        <v>57</v>
      </c>
      <c r="D673" s="132">
        <v>1265.82</v>
      </c>
      <c r="E673" s="132">
        <v>33.086603275054586</v>
      </c>
      <c r="I673" s="12"/>
    </row>
    <row r="674" spans="1:9" x14ac:dyDescent="0.25">
      <c r="A674" s="10"/>
      <c r="C674" s="131">
        <v>58</v>
      </c>
      <c r="D674" s="132">
        <v>259.38</v>
      </c>
      <c r="E674" s="132">
        <v>29.07576606505404</v>
      </c>
      <c r="I674" s="12"/>
    </row>
    <row r="675" spans="1:9" x14ac:dyDescent="0.25">
      <c r="A675" s="10"/>
      <c r="C675" s="131">
        <v>59</v>
      </c>
      <c r="D675" s="132">
        <v>1192.8399999999999</v>
      </c>
      <c r="E675" s="132">
        <v>27.789144825053199</v>
      </c>
      <c r="I675" s="12"/>
    </row>
    <row r="676" spans="1:9" x14ac:dyDescent="0.25">
      <c r="A676" s="10"/>
      <c r="C676" s="131">
        <v>60</v>
      </c>
      <c r="D676" s="132">
        <v>1172.75</v>
      </c>
      <c r="E676" s="132">
        <v>28.89651064505324</v>
      </c>
      <c r="I676" s="12"/>
    </row>
    <row r="677" spans="1:9" x14ac:dyDescent="0.25">
      <c r="A677" s="10"/>
      <c r="C677" s="131">
        <v>61</v>
      </c>
      <c r="D677" s="132">
        <v>1083.1600000000001</v>
      </c>
      <c r="E677" s="132">
        <v>29.39438773505276</v>
      </c>
      <c r="I677" s="12"/>
    </row>
    <row r="678" spans="1:9" x14ac:dyDescent="0.25">
      <c r="A678" s="10"/>
      <c r="C678" s="131">
        <v>62</v>
      </c>
      <c r="D678" s="132">
        <v>1077.95</v>
      </c>
      <c r="E678" s="132">
        <v>28.622967755053651</v>
      </c>
      <c r="I678" s="12"/>
    </row>
    <row r="679" spans="1:9" x14ac:dyDescent="0.25">
      <c r="A679" s="10"/>
      <c r="C679" s="131">
        <v>63</v>
      </c>
      <c r="D679" s="132">
        <v>1191.57</v>
      </c>
      <c r="E679" s="132">
        <v>29.298951005053596</v>
      </c>
      <c r="I679" s="12"/>
    </row>
    <row r="680" spans="1:9" x14ac:dyDescent="0.25">
      <c r="A680" s="10"/>
      <c r="C680" s="131">
        <v>64</v>
      </c>
      <c r="D680" s="132">
        <v>1258.51</v>
      </c>
      <c r="E680" s="132">
        <v>33.452731595054274</v>
      </c>
      <c r="I680" s="12"/>
    </row>
    <row r="681" spans="1:9" x14ac:dyDescent="0.25">
      <c r="A681" s="10"/>
      <c r="C681" s="131">
        <v>65</v>
      </c>
      <c r="D681" s="132">
        <v>1253</v>
      </c>
      <c r="E681" s="132">
        <v>33.806201965052196</v>
      </c>
      <c r="I681" s="12"/>
    </row>
    <row r="682" spans="1:9" x14ac:dyDescent="0.25">
      <c r="A682" s="10"/>
      <c r="C682" s="131">
        <v>66</v>
      </c>
      <c r="D682" s="132">
        <v>1318.79</v>
      </c>
      <c r="E682" s="132">
        <v>37.518695055054195</v>
      </c>
      <c r="I682" s="12"/>
    </row>
    <row r="683" spans="1:9" x14ac:dyDescent="0.25">
      <c r="A683" s="10"/>
      <c r="C683" s="131">
        <v>67</v>
      </c>
      <c r="D683" s="132">
        <v>1381.83</v>
      </c>
      <c r="E683" s="132">
        <v>39.129616515052476</v>
      </c>
      <c r="I683" s="12"/>
    </row>
    <row r="684" spans="1:9" x14ac:dyDescent="0.25">
      <c r="A684" s="10"/>
      <c r="C684" s="131">
        <v>68</v>
      </c>
      <c r="D684" s="132">
        <v>1384.03</v>
      </c>
      <c r="E684" s="132">
        <v>38.899138165052591</v>
      </c>
      <c r="I684" s="12"/>
    </row>
    <row r="685" spans="1:9" x14ac:dyDescent="0.25">
      <c r="A685" s="10"/>
      <c r="C685" s="131">
        <v>69</v>
      </c>
      <c r="D685" s="132">
        <v>1359.03</v>
      </c>
      <c r="E685" s="132">
        <v>36.94162105505302</v>
      </c>
      <c r="I685" s="12"/>
    </row>
    <row r="686" spans="1:9" x14ac:dyDescent="0.25">
      <c r="A686" s="10"/>
      <c r="C686" s="131">
        <v>70</v>
      </c>
      <c r="D686" s="132">
        <v>1213.9100000000001</v>
      </c>
      <c r="E686" s="132">
        <v>33.662064395052539</v>
      </c>
      <c r="I686" s="12"/>
    </row>
    <row r="687" spans="1:9" x14ac:dyDescent="0.25">
      <c r="A687" s="10"/>
      <c r="C687" s="131">
        <v>71</v>
      </c>
      <c r="D687" s="132">
        <v>1003.96</v>
      </c>
      <c r="E687" s="132">
        <v>29.941245825053784</v>
      </c>
      <c r="I687" s="12"/>
    </row>
    <row r="688" spans="1:9" x14ac:dyDescent="0.25">
      <c r="A688" s="10"/>
      <c r="C688" s="131">
        <v>72</v>
      </c>
      <c r="D688" s="132">
        <v>802.2</v>
      </c>
      <c r="E688" s="132">
        <v>24.96336970505422</v>
      </c>
      <c r="I688" s="12"/>
    </row>
    <row r="689" spans="1:9" x14ac:dyDescent="0.25">
      <c r="A689" s="10"/>
      <c r="C689" s="131">
        <v>73</v>
      </c>
      <c r="D689" s="132">
        <v>710.19</v>
      </c>
      <c r="E689" s="132">
        <v>23.061897755053451</v>
      </c>
      <c r="I689" s="12"/>
    </row>
    <row r="690" spans="1:9" x14ac:dyDescent="0.25">
      <c r="A690" s="10"/>
      <c r="C690" s="131">
        <v>74</v>
      </c>
      <c r="D690" s="132">
        <v>633.16999999999996</v>
      </c>
      <c r="E690" s="132">
        <v>22.451515665053876</v>
      </c>
      <c r="I690" s="12"/>
    </row>
    <row r="691" spans="1:9" x14ac:dyDescent="0.25">
      <c r="A691" s="10"/>
      <c r="C691" s="131">
        <v>75</v>
      </c>
      <c r="D691" s="132">
        <v>591.76</v>
      </c>
      <c r="E691" s="132">
        <v>22.073409865053918</v>
      </c>
      <c r="I691" s="12"/>
    </row>
    <row r="692" spans="1:9" ht="17.25" customHeight="1" x14ac:dyDescent="0.25">
      <c r="A692" s="10"/>
      <c r="C692" s="131">
        <v>76</v>
      </c>
      <c r="D692" s="132">
        <v>570.21</v>
      </c>
      <c r="E692" s="132">
        <v>23.021604915053786</v>
      </c>
      <c r="I692" s="12"/>
    </row>
    <row r="693" spans="1:9" ht="16.5" customHeight="1" x14ac:dyDescent="0.25">
      <c r="A693" s="10"/>
      <c r="C693" s="131">
        <v>77</v>
      </c>
      <c r="D693" s="132">
        <v>571.96</v>
      </c>
      <c r="E693" s="132">
        <v>23.496891425053946</v>
      </c>
      <c r="I693" s="12"/>
    </row>
    <row r="694" spans="1:9" x14ac:dyDescent="0.25">
      <c r="A694" s="10"/>
      <c r="C694" s="131">
        <v>78</v>
      </c>
      <c r="D694" s="132">
        <v>639.29999999999995</v>
      </c>
      <c r="E694" s="132">
        <v>21.754499705052694</v>
      </c>
      <c r="I694" s="12"/>
    </row>
    <row r="695" spans="1:9" x14ac:dyDescent="0.25">
      <c r="A695" s="10"/>
      <c r="C695" s="131">
        <v>79</v>
      </c>
      <c r="D695" s="132">
        <v>845.1</v>
      </c>
      <c r="E695" s="132">
        <v>24.208495035053602</v>
      </c>
      <c r="I695" s="12"/>
    </row>
    <row r="696" spans="1:9" x14ac:dyDescent="0.25">
      <c r="A696" s="10"/>
      <c r="C696" s="131">
        <v>80</v>
      </c>
      <c r="D696" s="132">
        <v>1110.28</v>
      </c>
      <c r="E696" s="132">
        <v>28.722858515053531</v>
      </c>
      <c r="I696" s="12"/>
    </row>
    <row r="697" spans="1:9" x14ac:dyDescent="0.25">
      <c r="A697" s="10"/>
      <c r="C697" s="131">
        <v>81</v>
      </c>
      <c r="D697" s="132">
        <v>1229.03</v>
      </c>
      <c r="E697" s="132">
        <v>30.531259205054084</v>
      </c>
      <c r="I697" s="12"/>
    </row>
    <row r="698" spans="1:9" x14ac:dyDescent="0.25">
      <c r="A698" s="10"/>
      <c r="C698" s="131">
        <v>82</v>
      </c>
      <c r="D698" s="132">
        <v>1314.84</v>
      </c>
      <c r="E698" s="132">
        <v>33.068419065054059</v>
      </c>
      <c r="I698" s="12"/>
    </row>
    <row r="699" spans="1:9" x14ac:dyDescent="0.25">
      <c r="A699" s="10"/>
      <c r="C699" s="131">
        <v>83</v>
      </c>
      <c r="D699" s="132">
        <v>1299.55</v>
      </c>
      <c r="E699" s="132">
        <v>32.125615265053284</v>
      </c>
      <c r="I699" s="12"/>
    </row>
    <row r="700" spans="1:9" x14ac:dyDescent="0.25">
      <c r="A700" s="10"/>
      <c r="C700" s="131">
        <v>84</v>
      </c>
      <c r="D700" s="132">
        <v>1328.74</v>
      </c>
      <c r="E700" s="132">
        <v>31.603313015054482</v>
      </c>
      <c r="I700" s="12"/>
    </row>
    <row r="701" spans="1:9" x14ac:dyDescent="0.25">
      <c r="A701" s="10"/>
      <c r="C701" s="131">
        <v>85</v>
      </c>
      <c r="D701" s="132">
        <v>1422.37</v>
      </c>
      <c r="E701" s="132">
        <v>28.385194395052622</v>
      </c>
      <c r="I701" s="12"/>
    </row>
    <row r="702" spans="1:9" x14ac:dyDescent="0.25">
      <c r="A702" s="10"/>
      <c r="C702" s="131">
        <v>86</v>
      </c>
      <c r="D702" s="132">
        <v>1468.49</v>
      </c>
      <c r="E702" s="132">
        <v>32.091475605054484</v>
      </c>
      <c r="I702" s="12"/>
    </row>
    <row r="703" spans="1:9" x14ac:dyDescent="0.25">
      <c r="A703" s="10"/>
      <c r="C703" s="131">
        <v>87</v>
      </c>
      <c r="D703" s="132">
        <v>1325.59</v>
      </c>
      <c r="E703" s="132">
        <v>36.959441745054392</v>
      </c>
      <c r="I703" s="12"/>
    </row>
    <row r="704" spans="1:9" x14ac:dyDescent="0.25">
      <c r="A704" s="10"/>
      <c r="C704" s="131">
        <v>88</v>
      </c>
      <c r="D704" s="132">
        <v>1188.1099999999999</v>
      </c>
      <c r="E704" s="132">
        <v>36.188211595053417</v>
      </c>
      <c r="I704" s="12"/>
    </row>
    <row r="705" spans="1:9" x14ac:dyDescent="0.25">
      <c r="A705" s="10"/>
      <c r="C705" s="131">
        <v>89</v>
      </c>
      <c r="D705" s="132">
        <v>1216.52</v>
      </c>
      <c r="E705" s="132">
        <v>35.361515675053852</v>
      </c>
      <c r="I705" s="12"/>
    </row>
    <row r="706" spans="1:9" x14ac:dyDescent="0.25">
      <c r="A706" s="10"/>
      <c r="C706" s="131">
        <v>90</v>
      </c>
      <c r="D706" s="132">
        <v>1277.7</v>
      </c>
      <c r="E706" s="132">
        <v>39.14747125505437</v>
      </c>
      <c r="I706" s="12"/>
    </row>
    <row r="707" spans="1:9" x14ac:dyDescent="0.25">
      <c r="A707" s="10"/>
      <c r="C707" s="131">
        <v>91</v>
      </c>
      <c r="D707" s="132">
        <v>1384.82</v>
      </c>
      <c r="E707" s="132">
        <v>40.74654808505511</v>
      </c>
      <c r="I707" s="12"/>
    </row>
    <row r="708" spans="1:9" x14ac:dyDescent="0.25">
      <c r="A708" s="10"/>
      <c r="C708" s="131">
        <v>92</v>
      </c>
      <c r="D708" s="132">
        <v>1377.35</v>
      </c>
      <c r="E708" s="132">
        <v>39.651217955054562</v>
      </c>
      <c r="I708" s="12"/>
    </row>
    <row r="709" spans="1:9" x14ac:dyDescent="0.25">
      <c r="A709" s="10"/>
      <c r="C709" s="131">
        <v>93</v>
      </c>
      <c r="D709" s="132">
        <v>1317.85</v>
      </c>
      <c r="E709" s="132">
        <v>37.136258395052892</v>
      </c>
      <c r="I709" s="12"/>
    </row>
    <row r="710" spans="1:9" x14ac:dyDescent="0.25">
      <c r="A710" s="10"/>
      <c r="C710" s="131">
        <v>94</v>
      </c>
      <c r="D710" s="132">
        <v>1207.8</v>
      </c>
      <c r="E710" s="132">
        <v>34.382350705053568</v>
      </c>
      <c r="I710" s="12"/>
    </row>
    <row r="711" spans="1:9" x14ac:dyDescent="0.25">
      <c r="A711" s="10"/>
      <c r="C711" s="131">
        <v>95</v>
      </c>
      <c r="D711" s="132">
        <v>954.79</v>
      </c>
      <c r="E711" s="132">
        <v>30.949540915054286</v>
      </c>
      <c r="I711" s="12"/>
    </row>
    <row r="712" spans="1:9" x14ac:dyDescent="0.25">
      <c r="A712" s="10"/>
      <c r="C712" s="131">
        <v>96</v>
      </c>
      <c r="D712" s="132">
        <v>745.59</v>
      </c>
      <c r="E712" s="132">
        <v>28.002499065053598</v>
      </c>
      <c r="I712" s="12"/>
    </row>
    <row r="713" spans="1:9" x14ac:dyDescent="0.25">
      <c r="A713" s="10"/>
      <c r="C713" s="131">
        <v>97</v>
      </c>
      <c r="D713" s="132">
        <v>732.11</v>
      </c>
      <c r="E713" s="132">
        <v>28.632954765053</v>
      </c>
      <c r="I713" s="12"/>
    </row>
    <row r="714" spans="1:9" x14ac:dyDescent="0.25">
      <c r="A714" s="10"/>
      <c r="C714" s="131">
        <v>98</v>
      </c>
      <c r="D714" s="132">
        <v>628.08000000000004</v>
      </c>
      <c r="E714" s="132">
        <v>25.567182925053885</v>
      </c>
      <c r="I714" s="12"/>
    </row>
    <row r="715" spans="1:9" x14ac:dyDescent="0.25">
      <c r="A715" s="10"/>
      <c r="C715" s="131">
        <v>99</v>
      </c>
      <c r="D715" s="132">
        <v>570.79999999999995</v>
      </c>
      <c r="E715" s="132">
        <v>25.003348875054144</v>
      </c>
      <c r="I715" s="12"/>
    </row>
    <row r="716" spans="1:9" x14ac:dyDescent="0.25">
      <c r="A716" s="10"/>
      <c r="C716" s="131">
        <v>100</v>
      </c>
      <c r="D716" s="132">
        <v>575.37</v>
      </c>
      <c r="E716" s="132">
        <v>25.225177935053807</v>
      </c>
      <c r="I716" s="12"/>
    </row>
    <row r="717" spans="1:9" x14ac:dyDescent="0.25">
      <c r="A717" s="10"/>
      <c r="C717" s="131">
        <v>101</v>
      </c>
      <c r="D717" s="132">
        <v>574.64</v>
      </c>
      <c r="E717" s="132">
        <v>25.109709685053531</v>
      </c>
      <c r="I717" s="12"/>
    </row>
    <row r="718" spans="1:9" x14ac:dyDescent="0.25">
      <c r="A718" s="10"/>
      <c r="C718" s="131">
        <v>102</v>
      </c>
      <c r="D718" s="132">
        <v>619.77</v>
      </c>
      <c r="E718" s="132">
        <v>26.277315065053699</v>
      </c>
      <c r="I718" s="12"/>
    </row>
    <row r="719" spans="1:9" x14ac:dyDescent="0.25">
      <c r="A719" s="10"/>
      <c r="C719" s="131">
        <v>103</v>
      </c>
      <c r="D719" s="132">
        <v>737.58</v>
      </c>
      <c r="E719" s="132">
        <v>28.644601255053885</v>
      </c>
      <c r="I719" s="12"/>
    </row>
    <row r="720" spans="1:9" x14ac:dyDescent="0.25">
      <c r="A720" s="10"/>
      <c r="C720" s="131">
        <v>104</v>
      </c>
      <c r="D720" s="132">
        <v>933.43</v>
      </c>
      <c r="E720" s="132">
        <v>28.156065915053659</v>
      </c>
      <c r="I720" s="12"/>
    </row>
    <row r="721" spans="1:9" x14ac:dyDescent="0.25">
      <c r="A721" s="10"/>
      <c r="C721" s="131">
        <v>105</v>
      </c>
      <c r="D721" s="132">
        <v>1123.93</v>
      </c>
      <c r="E721" s="132">
        <v>26.7805163650537</v>
      </c>
      <c r="I721" s="12"/>
    </row>
    <row r="722" spans="1:9" x14ac:dyDescent="0.25">
      <c r="A722" s="10"/>
      <c r="C722" s="131">
        <v>106</v>
      </c>
      <c r="D722" s="132">
        <v>1156.68</v>
      </c>
      <c r="E722" s="132">
        <v>29.372197955053252</v>
      </c>
      <c r="I722" s="12"/>
    </row>
    <row r="723" spans="1:9" x14ac:dyDescent="0.25">
      <c r="A723" s="10"/>
      <c r="C723" s="131">
        <v>107</v>
      </c>
      <c r="D723" s="132">
        <v>1227.8699999999999</v>
      </c>
      <c r="E723" s="132">
        <v>32.11400206505391</v>
      </c>
      <c r="I723" s="12"/>
    </row>
    <row r="724" spans="1:9" x14ac:dyDescent="0.25">
      <c r="A724" s="10"/>
      <c r="C724" s="131">
        <v>108</v>
      </c>
      <c r="D724" s="132">
        <v>1102.18</v>
      </c>
      <c r="E724" s="132">
        <v>34.969824145052826</v>
      </c>
      <c r="I724" s="12"/>
    </row>
    <row r="725" spans="1:9" x14ac:dyDescent="0.25">
      <c r="A725" s="10"/>
      <c r="C725" s="131">
        <v>109</v>
      </c>
      <c r="D725" s="132">
        <v>971.1</v>
      </c>
      <c r="E725" s="132">
        <v>35.280092605052687</v>
      </c>
      <c r="I725" s="12"/>
    </row>
    <row r="726" spans="1:9" x14ac:dyDescent="0.25">
      <c r="A726" s="10"/>
      <c r="C726" s="131">
        <v>110</v>
      </c>
      <c r="D726" s="132">
        <v>977.68</v>
      </c>
      <c r="E726" s="132">
        <v>31.331585495054469</v>
      </c>
      <c r="I726" s="12"/>
    </row>
    <row r="727" spans="1:9" x14ac:dyDescent="0.25">
      <c r="A727" s="10"/>
      <c r="C727" s="131">
        <v>111</v>
      </c>
      <c r="D727" s="132">
        <v>954.95</v>
      </c>
      <c r="E727" s="132">
        <v>29.566267875054336</v>
      </c>
      <c r="I727" s="12"/>
    </row>
    <row r="728" spans="1:9" x14ac:dyDescent="0.25">
      <c r="A728" s="10"/>
      <c r="C728" s="131">
        <v>112</v>
      </c>
      <c r="D728" s="132">
        <v>959.28</v>
      </c>
      <c r="E728" s="132">
        <v>31.802838255053302</v>
      </c>
      <c r="I728" s="12"/>
    </row>
    <row r="729" spans="1:9" x14ac:dyDescent="0.25">
      <c r="A729" s="10"/>
      <c r="C729" s="131">
        <v>113</v>
      </c>
      <c r="D729" s="132">
        <v>1013.99</v>
      </c>
      <c r="E729" s="132">
        <v>29.874171165054577</v>
      </c>
      <c r="I729" s="12"/>
    </row>
    <row r="730" spans="1:9" x14ac:dyDescent="0.25">
      <c r="A730" s="10"/>
      <c r="C730" s="131">
        <v>114</v>
      </c>
      <c r="D730" s="132">
        <v>1221.83</v>
      </c>
      <c r="E730" s="132">
        <v>31.671965915054216</v>
      </c>
      <c r="I730" s="12"/>
    </row>
    <row r="731" spans="1:9" x14ac:dyDescent="0.25">
      <c r="A731" s="10"/>
      <c r="C731" s="131">
        <v>115</v>
      </c>
      <c r="D731" s="132">
        <v>1258.27</v>
      </c>
      <c r="E731" s="132">
        <v>33.786596895053435</v>
      </c>
      <c r="I731" s="12"/>
    </row>
    <row r="732" spans="1:9" x14ac:dyDescent="0.25">
      <c r="A732" s="10"/>
      <c r="C732" s="131">
        <v>116</v>
      </c>
      <c r="D732" s="132">
        <v>1276.96</v>
      </c>
      <c r="E732" s="132">
        <v>34.493975495053519</v>
      </c>
      <c r="I732" s="12"/>
    </row>
    <row r="733" spans="1:9" x14ac:dyDescent="0.25">
      <c r="A733" s="10"/>
      <c r="C733" s="131">
        <v>117</v>
      </c>
      <c r="D733" s="132">
        <v>1236.53</v>
      </c>
      <c r="E733" s="132">
        <v>33.481520865053653</v>
      </c>
      <c r="I733" s="12"/>
    </row>
    <row r="734" spans="1:9" x14ac:dyDescent="0.25">
      <c r="A734" s="10"/>
      <c r="C734" s="131">
        <v>118</v>
      </c>
      <c r="D734" s="132">
        <v>1128.83</v>
      </c>
      <c r="E734" s="132">
        <v>33.853559405053147</v>
      </c>
      <c r="I734" s="12"/>
    </row>
    <row r="735" spans="1:9" x14ac:dyDescent="0.25">
      <c r="A735" s="10"/>
      <c r="C735" s="131">
        <v>119</v>
      </c>
      <c r="D735" s="132">
        <v>954.92</v>
      </c>
      <c r="E735" s="132">
        <v>31.801942955052482</v>
      </c>
      <c r="I735" s="12"/>
    </row>
    <row r="736" spans="1:9" x14ac:dyDescent="0.25">
      <c r="A736" s="10"/>
      <c r="C736" s="131">
        <v>120</v>
      </c>
      <c r="D736" s="132">
        <v>795.48</v>
      </c>
      <c r="E736" s="132">
        <v>33.06204326505258</v>
      </c>
      <c r="I736" s="12"/>
    </row>
    <row r="737" spans="1:9" x14ac:dyDescent="0.25">
      <c r="A737" s="10"/>
      <c r="C737" s="131">
        <v>121</v>
      </c>
      <c r="D737" s="132">
        <v>753.53</v>
      </c>
      <c r="E737" s="132">
        <v>30.294439584946304</v>
      </c>
      <c r="I737" s="12"/>
    </row>
    <row r="738" spans="1:9" x14ac:dyDescent="0.25">
      <c r="A738" s="10"/>
      <c r="C738" s="131">
        <v>122</v>
      </c>
      <c r="D738" s="132">
        <v>649.57000000000005</v>
      </c>
      <c r="E738" s="132">
        <v>27.5341551249453</v>
      </c>
      <c r="I738" s="12"/>
    </row>
    <row r="739" spans="1:9" x14ac:dyDescent="0.25">
      <c r="A739" s="10"/>
      <c r="C739" s="131">
        <v>123</v>
      </c>
      <c r="D739" s="132">
        <v>588.04</v>
      </c>
      <c r="E739" s="132">
        <v>27.35592540494622</v>
      </c>
      <c r="I739" s="12"/>
    </row>
    <row r="740" spans="1:9" x14ac:dyDescent="0.25">
      <c r="A740" s="10"/>
      <c r="C740" s="131">
        <v>124</v>
      </c>
      <c r="D740" s="132">
        <v>583.57000000000005</v>
      </c>
      <c r="E740" s="132">
        <v>26.332560694946096</v>
      </c>
      <c r="I740" s="12"/>
    </row>
    <row r="741" spans="1:9" x14ac:dyDescent="0.25">
      <c r="A741" s="10"/>
      <c r="C741" s="131">
        <v>125</v>
      </c>
      <c r="D741" s="132">
        <v>577.59</v>
      </c>
      <c r="E741" s="132">
        <v>26.638403894946805</v>
      </c>
      <c r="I741" s="12"/>
    </row>
    <row r="742" spans="1:9" x14ac:dyDescent="0.25">
      <c r="A742" s="10"/>
      <c r="C742" s="131">
        <v>126</v>
      </c>
      <c r="D742" s="132">
        <v>578.54</v>
      </c>
      <c r="E742" s="132">
        <v>27.284684134946474</v>
      </c>
      <c r="I742" s="12"/>
    </row>
    <row r="743" spans="1:9" x14ac:dyDescent="0.25">
      <c r="A743" s="10"/>
      <c r="C743" s="131">
        <v>127</v>
      </c>
      <c r="D743" s="132">
        <v>653.25</v>
      </c>
      <c r="E743" s="132">
        <v>29.448685214946408</v>
      </c>
      <c r="I743" s="12"/>
    </row>
    <row r="744" spans="1:9" x14ac:dyDescent="0.25">
      <c r="A744" s="10"/>
      <c r="C744" s="131">
        <v>128</v>
      </c>
      <c r="D744" s="132">
        <v>797.74</v>
      </c>
      <c r="E744" s="132">
        <v>28.372883244945342</v>
      </c>
      <c r="I744" s="12"/>
    </row>
    <row r="745" spans="1:9" x14ac:dyDescent="0.25">
      <c r="A745" s="10"/>
      <c r="C745" s="131">
        <v>129</v>
      </c>
      <c r="D745" s="132">
        <v>984.99</v>
      </c>
      <c r="E745" s="132">
        <v>27.57281150494623</v>
      </c>
      <c r="I745" s="12"/>
    </row>
    <row r="746" spans="1:9" x14ac:dyDescent="0.25">
      <c r="A746" s="10"/>
      <c r="C746" s="131">
        <v>130</v>
      </c>
      <c r="D746" s="132">
        <v>1120.92</v>
      </c>
      <c r="E746" s="132">
        <v>31.272645804946251</v>
      </c>
      <c r="I746" s="12"/>
    </row>
    <row r="747" spans="1:9" x14ac:dyDescent="0.25">
      <c r="A747" s="10"/>
      <c r="C747" s="131">
        <v>131</v>
      </c>
      <c r="D747" s="132">
        <v>1130.1500000000001</v>
      </c>
      <c r="E747" s="132">
        <v>31.910381904946462</v>
      </c>
      <c r="I747" s="12"/>
    </row>
    <row r="748" spans="1:9" x14ac:dyDescent="0.25">
      <c r="A748" s="10"/>
      <c r="C748" s="131">
        <v>132</v>
      </c>
      <c r="D748" s="132">
        <v>1148.0999999999999</v>
      </c>
      <c r="E748" s="132">
        <v>30.520859104946112</v>
      </c>
      <c r="I748" s="12"/>
    </row>
    <row r="749" spans="1:9" x14ac:dyDescent="0.25">
      <c r="A749" s="10"/>
      <c r="C749" s="131">
        <v>133</v>
      </c>
      <c r="D749" s="132">
        <v>1062.3800000000001</v>
      </c>
      <c r="E749" s="132">
        <v>29.427151944945763</v>
      </c>
      <c r="I749" s="12"/>
    </row>
    <row r="750" spans="1:9" x14ac:dyDescent="0.25">
      <c r="A750" s="10"/>
      <c r="C750" s="131">
        <v>134</v>
      </c>
      <c r="D750" s="132">
        <v>1055.24</v>
      </c>
      <c r="E750" s="132">
        <v>25.626084154946511</v>
      </c>
      <c r="I750" s="12"/>
    </row>
    <row r="751" spans="1:9" x14ac:dyDescent="0.25">
      <c r="A751" s="10"/>
      <c r="C751" s="131">
        <v>135</v>
      </c>
      <c r="D751" s="132">
        <v>1068.08</v>
      </c>
      <c r="E751" s="132">
        <v>26.567826164946837</v>
      </c>
      <c r="I751" s="12"/>
    </row>
    <row r="752" spans="1:9" x14ac:dyDescent="0.25">
      <c r="A752" s="10"/>
      <c r="C752" s="131">
        <v>136</v>
      </c>
      <c r="D752" s="132">
        <v>1133.45</v>
      </c>
      <c r="E752" s="132">
        <v>26.111410944945646</v>
      </c>
      <c r="I752" s="12"/>
    </row>
    <row r="753" spans="1:9" x14ac:dyDescent="0.25">
      <c r="A753" s="10"/>
      <c r="C753" s="131">
        <v>137</v>
      </c>
      <c r="D753" s="132">
        <v>1211.01</v>
      </c>
      <c r="E753" s="132">
        <v>27.55762135494615</v>
      </c>
      <c r="I753" s="12"/>
    </row>
    <row r="754" spans="1:9" x14ac:dyDescent="0.25">
      <c r="A754" s="10"/>
      <c r="C754" s="131">
        <v>138</v>
      </c>
      <c r="D754" s="132">
        <v>1296.3</v>
      </c>
      <c r="E754" s="132">
        <v>33.688436264947086</v>
      </c>
      <c r="I754" s="12"/>
    </row>
    <row r="755" spans="1:9" x14ac:dyDescent="0.25">
      <c r="A755" s="10"/>
      <c r="C755" s="131">
        <v>139</v>
      </c>
      <c r="D755" s="132">
        <v>1339.73</v>
      </c>
      <c r="E755" s="132">
        <v>34.999035554946659</v>
      </c>
      <c r="I755" s="12"/>
    </row>
    <row r="756" spans="1:9" x14ac:dyDescent="0.25">
      <c r="A756" s="10"/>
      <c r="C756" s="131">
        <v>140</v>
      </c>
      <c r="D756" s="132">
        <v>1369.45</v>
      </c>
      <c r="E756" s="132">
        <v>34.344115394946584</v>
      </c>
      <c r="I756" s="12"/>
    </row>
    <row r="757" spans="1:9" x14ac:dyDescent="0.25">
      <c r="A757" s="10"/>
      <c r="C757" s="131">
        <v>141</v>
      </c>
      <c r="D757" s="132">
        <v>1335.85</v>
      </c>
      <c r="E757" s="132">
        <v>32.641961414945399</v>
      </c>
      <c r="I757" s="12"/>
    </row>
    <row r="758" spans="1:9" x14ac:dyDescent="0.25">
      <c r="A758" s="10"/>
      <c r="C758" s="131">
        <v>142</v>
      </c>
      <c r="D758" s="132">
        <v>1218.8599999999999</v>
      </c>
      <c r="E758" s="132">
        <v>35.755414804945758</v>
      </c>
      <c r="I758" s="12"/>
    </row>
    <row r="759" spans="1:9" x14ac:dyDescent="0.25">
      <c r="A759" s="10"/>
      <c r="C759" s="131">
        <v>143</v>
      </c>
      <c r="D759" s="132">
        <v>1034.3</v>
      </c>
      <c r="E759" s="132">
        <v>37.090654164946045</v>
      </c>
      <c r="I759" s="12"/>
    </row>
    <row r="760" spans="1:9" x14ac:dyDescent="0.25">
      <c r="A760" s="10"/>
      <c r="C760" s="131">
        <v>144</v>
      </c>
      <c r="D760" s="132">
        <v>825.53</v>
      </c>
      <c r="E760" s="132">
        <v>36.385925014947134</v>
      </c>
      <c r="I760" s="12"/>
    </row>
    <row r="761" spans="1:9" x14ac:dyDescent="0.25">
      <c r="A761" s="10"/>
      <c r="C761" s="131">
        <v>145</v>
      </c>
      <c r="D761" s="132">
        <v>688.39</v>
      </c>
      <c r="E761" s="132">
        <v>38.72093591494604</v>
      </c>
      <c r="I761" s="12"/>
    </row>
    <row r="762" spans="1:9" x14ac:dyDescent="0.25">
      <c r="A762" s="10"/>
      <c r="C762" s="131">
        <v>146</v>
      </c>
      <c r="D762" s="132">
        <v>593.13</v>
      </c>
      <c r="E762" s="132">
        <v>33.863387384946236</v>
      </c>
      <c r="I762" s="12"/>
    </row>
    <row r="763" spans="1:9" x14ac:dyDescent="0.25">
      <c r="A763" s="10"/>
      <c r="C763" s="131">
        <v>147</v>
      </c>
      <c r="D763" s="132">
        <v>600.78</v>
      </c>
      <c r="E763" s="132">
        <v>31.397112764945859</v>
      </c>
      <c r="I763" s="12"/>
    </row>
    <row r="764" spans="1:9" x14ac:dyDescent="0.25">
      <c r="A764" s="10"/>
      <c r="C764" s="131">
        <v>148</v>
      </c>
      <c r="D764" s="132">
        <v>611.26</v>
      </c>
      <c r="E764" s="132">
        <v>29.487525844946731</v>
      </c>
      <c r="I764" s="12"/>
    </row>
    <row r="765" spans="1:9" x14ac:dyDescent="0.25">
      <c r="A765" s="10"/>
      <c r="C765" s="131">
        <v>149</v>
      </c>
      <c r="D765" s="132">
        <v>606.30999999999995</v>
      </c>
      <c r="E765" s="132">
        <v>29.21209155494671</v>
      </c>
      <c r="I765" s="12"/>
    </row>
    <row r="766" spans="1:9" x14ac:dyDescent="0.25">
      <c r="A766" s="10"/>
      <c r="C766" s="131">
        <v>150</v>
      </c>
      <c r="D766" s="132">
        <v>614.9</v>
      </c>
      <c r="E766" s="132">
        <v>29.580899644946157</v>
      </c>
      <c r="I766" s="12"/>
    </row>
    <row r="767" spans="1:9" x14ac:dyDescent="0.25">
      <c r="A767" s="10"/>
      <c r="C767" s="131">
        <v>151</v>
      </c>
      <c r="D767" s="132">
        <v>783.8</v>
      </c>
      <c r="E767" s="132">
        <v>32.409498924947229</v>
      </c>
      <c r="I767" s="12"/>
    </row>
    <row r="768" spans="1:9" x14ac:dyDescent="0.25">
      <c r="A768" s="10"/>
      <c r="C768" s="131">
        <v>152</v>
      </c>
      <c r="D768" s="132">
        <v>1059.58</v>
      </c>
      <c r="E768" s="132">
        <v>34.765447734945838</v>
      </c>
      <c r="I768" s="12"/>
    </row>
    <row r="769" spans="1:9" x14ac:dyDescent="0.25">
      <c r="A769" s="10"/>
      <c r="C769" s="131">
        <v>153</v>
      </c>
      <c r="D769" s="132">
        <v>1182.99</v>
      </c>
      <c r="E769" s="132">
        <v>34.827944114946149</v>
      </c>
      <c r="I769" s="12"/>
    </row>
    <row r="770" spans="1:9" x14ac:dyDescent="0.25">
      <c r="A770" s="10"/>
      <c r="C770" s="131">
        <v>154</v>
      </c>
      <c r="D770" s="132">
        <v>1245.19</v>
      </c>
      <c r="E770" s="132">
        <v>35.780224044945044</v>
      </c>
      <c r="I770" s="12"/>
    </row>
    <row r="771" spans="1:9" x14ac:dyDescent="0.25">
      <c r="A771" s="10"/>
      <c r="C771" s="131">
        <v>155</v>
      </c>
      <c r="D771" s="132">
        <v>1229.58</v>
      </c>
      <c r="E771" s="132">
        <v>34.672170364946396</v>
      </c>
      <c r="I771" s="12"/>
    </row>
    <row r="772" spans="1:9" x14ac:dyDescent="0.25">
      <c r="A772" s="10"/>
      <c r="C772" s="131">
        <v>156</v>
      </c>
      <c r="D772" s="132">
        <v>1208.98</v>
      </c>
      <c r="E772" s="132">
        <v>35.540685674946644</v>
      </c>
      <c r="I772" s="12"/>
    </row>
    <row r="773" spans="1:9" x14ac:dyDescent="0.25">
      <c r="A773" s="10"/>
      <c r="C773" s="131">
        <v>157</v>
      </c>
      <c r="D773" s="132">
        <v>1146.57</v>
      </c>
      <c r="E773" s="132">
        <v>31.604358974946081</v>
      </c>
      <c r="I773" s="12"/>
    </row>
    <row r="774" spans="1:9" x14ac:dyDescent="0.25">
      <c r="A774" s="10"/>
      <c r="C774" s="131">
        <v>158</v>
      </c>
      <c r="D774" s="132">
        <v>1189.5899999999999</v>
      </c>
      <c r="E774" s="132">
        <v>31.995304304945648</v>
      </c>
      <c r="I774" s="12"/>
    </row>
    <row r="775" spans="1:9" x14ac:dyDescent="0.25">
      <c r="A775" s="10"/>
      <c r="C775" s="131">
        <v>159</v>
      </c>
      <c r="D775" s="132">
        <v>1233.6500000000001</v>
      </c>
      <c r="E775" s="132">
        <v>29.826141494946569</v>
      </c>
      <c r="I775" s="12"/>
    </row>
    <row r="776" spans="1:9" x14ac:dyDescent="0.25">
      <c r="A776" s="10"/>
      <c r="C776" s="131">
        <v>160</v>
      </c>
      <c r="D776" s="132">
        <v>1245.5</v>
      </c>
      <c r="E776" s="132">
        <v>31.531196044946228</v>
      </c>
      <c r="I776" s="12"/>
    </row>
    <row r="777" spans="1:9" x14ac:dyDescent="0.25">
      <c r="A777" s="10"/>
      <c r="C777" s="131">
        <v>161</v>
      </c>
      <c r="D777" s="132">
        <v>1278.71</v>
      </c>
      <c r="E777" s="132">
        <v>29.824703784944859</v>
      </c>
      <c r="I777" s="12"/>
    </row>
    <row r="778" spans="1:9" x14ac:dyDescent="0.25">
      <c r="A778" s="10"/>
      <c r="C778" s="131">
        <v>162</v>
      </c>
      <c r="D778" s="132">
        <v>1362.88</v>
      </c>
      <c r="E778" s="132">
        <v>32.244466994947288</v>
      </c>
      <c r="I778" s="12"/>
    </row>
    <row r="779" spans="1:9" x14ac:dyDescent="0.25">
      <c r="A779" s="10"/>
      <c r="C779" s="131">
        <v>163</v>
      </c>
      <c r="D779" s="132">
        <v>1382.95</v>
      </c>
      <c r="E779" s="132">
        <v>37.242651144945739</v>
      </c>
      <c r="I779" s="12"/>
    </row>
    <row r="780" spans="1:9" x14ac:dyDescent="0.25">
      <c r="A780" s="10"/>
      <c r="C780" s="131">
        <v>164</v>
      </c>
      <c r="D780" s="132">
        <v>1375.24</v>
      </c>
      <c r="E780" s="132">
        <v>36.253086224946628</v>
      </c>
      <c r="I780" s="12"/>
    </row>
    <row r="781" spans="1:9" x14ac:dyDescent="0.25">
      <c r="A781" s="10"/>
      <c r="C781" s="131">
        <v>165</v>
      </c>
      <c r="D781" s="132">
        <v>1340.93</v>
      </c>
      <c r="E781" s="132">
        <v>34.256573614946319</v>
      </c>
      <c r="I781" s="12"/>
    </row>
    <row r="782" spans="1:9" x14ac:dyDescent="0.25">
      <c r="A782" s="10"/>
      <c r="C782" s="131">
        <v>166</v>
      </c>
      <c r="D782" s="132">
        <v>1227.21</v>
      </c>
      <c r="E782" s="132">
        <v>35.485726694946607</v>
      </c>
      <c r="I782" s="12"/>
    </row>
    <row r="783" spans="1:9" x14ac:dyDescent="0.25">
      <c r="A783" s="10"/>
      <c r="C783" s="131">
        <v>167</v>
      </c>
      <c r="D783" s="132">
        <v>1042.0999999999999</v>
      </c>
      <c r="E783" s="132">
        <v>35.171043524946526</v>
      </c>
      <c r="I783" s="12"/>
    </row>
    <row r="784" spans="1:9" x14ac:dyDescent="0.25">
      <c r="A784" s="10"/>
      <c r="C784" s="133">
        <v>168</v>
      </c>
      <c r="D784" s="132">
        <v>849.04</v>
      </c>
      <c r="E784" s="132">
        <v>33.301506954946262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427</v>
      </c>
      <c r="C857" s="19" t="s">
        <v>428</v>
      </c>
      <c r="D857" s="19" t="s">
        <v>429</v>
      </c>
      <c r="E857" s="19" t="s">
        <v>430</v>
      </c>
      <c r="F857" s="19" t="s">
        <v>431</v>
      </c>
      <c r="G857" s="19" t="s">
        <v>432</v>
      </c>
      <c r="H857" s="19" t="s">
        <v>433</v>
      </c>
      <c r="I857" s="129"/>
    </row>
    <row r="858" spans="1:9" x14ac:dyDescent="0.25">
      <c r="A858" s="20" t="s">
        <v>11</v>
      </c>
      <c r="B858" s="164">
        <v>25.356158435053885</v>
      </c>
      <c r="C858" s="164">
        <v>17.063936195053884</v>
      </c>
      <c r="D858" s="164">
        <v>22.273382875053585</v>
      </c>
      <c r="E858" s="164">
        <v>21.754499705052694</v>
      </c>
      <c r="F858" s="164">
        <v>25.003348875054144</v>
      </c>
      <c r="G858" s="164">
        <v>25.626084154946511</v>
      </c>
      <c r="H858" s="164">
        <v>29.21209155494671</v>
      </c>
      <c r="I858" s="129"/>
    </row>
    <row r="859" spans="1:9" x14ac:dyDescent="0.25">
      <c r="A859" s="20" t="s">
        <v>12</v>
      </c>
      <c r="B859" s="164">
        <v>35.655697345053113</v>
      </c>
      <c r="C859" s="164">
        <v>43.36042509505387</v>
      </c>
      <c r="D859" s="164">
        <v>39.129616515052476</v>
      </c>
      <c r="E859" s="164">
        <v>40.74654808505511</v>
      </c>
      <c r="F859" s="164">
        <v>35.280092605052687</v>
      </c>
      <c r="G859" s="164">
        <v>37.090654164946045</v>
      </c>
      <c r="H859" s="164">
        <v>38.72093591494604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12" sqref="B12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52" t="s">
        <v>197</v>
      </c>
      <c r="B1" s="214" t="s">
        <v>251</v>
      </c>
      <c r="C1" s="215"/>
      <c r="D1" s="215"/>
      <c r="E1" s="215"/>
      <c r="F1" s="215"/>
      <c r="G1" s="215"/>
      <c r="H1" s="215"/>
      <c r="I1" s="216"/>
    </row>
    <row r="2" spans="1:10" ht="30" customHeight="1" thickBot="1" x14ac:dyDescent="0.3">
      <c r="A2" s="253"/>
      <c r="B2" s="217">
        <v>46096</v>
      </c>
      <c r="C2" s="218"/>
      <c r="D2" s="218"/>
      <c r="E2" s="218"/>
      <c r="F2" s="218"/>
      <c r="G2" s="218"/>
      <c r="H2" s="218"/>
      <c r="I2" s="219"/>
    </row>
    <row r="3" spans="1:10" ht="21" customHeight="1" thickBot="1" x14ac:dyDescent="0.3">
      <c r="A3" s="220" t="s">
        <v>252</v>
      </c>
      <c r="B3" s="221"/>
      <c r="C3" s="221"/>
      <c r="D3" s="221"/>
      <c r="E3" s="221"/>
      <c r="F3" s="221"/>
      <c r="G3" s="221"/>
      <c r="H3" s="221"/>
      <c r="I3" s="222"/>
    </row>
    <row r="4" spans="1:10" ht="15.75" thickBot="1" x14ac:dyDescent="0.3">
      <c r="A4" s="4" t="s">
        <v>253</v>
      </c>
      <c r="B4" s="239" t="s">
        <v>254</v>
      </c>
      <c r="C4" s="240"/>
      <c r="D4" s="240"/>
      <c r="E4" s="240"/>
      <c r="F4" s="240"/>
      <c r="G4" s="241"/>
      <c r="H4" s="248" t="s">
        <v>4</v>
      </c>
      <c r="I4" s="249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9" t="s">
        <v>256</v>
      </c>
      <c r="C6" s="240"/>
      <c r="D6" s="240"/>
      <c r="E6" s="240"/>
      <c r="F6" s="240"/>
      <c r="G6" s="241"/>
      <c r="H6" s="13">
        <v>20215.7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9" t="s">
        <v>258</v>
      </c>
      <c r="C8" s="240"/>
      <c r="D8" s="240"/>
      <c r="E8" s="240"/>
      <c r="F8" s="240"/>
      <c r="G8" s="240"/>
      <c r="H8" s="241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420</v>
      </c>
      <c r="C10" s="19" t="s">
        <v>421</v>
      </c>
      <c r="D10" s="19" t="s">
        <v>422</v>
      </c>
      <c r="E10" s="19" t="s">
        <v>423</v>
      </c>
      <c r="F10" s="19" t="s">
        <v>424</v>
      </c>
      <c r="G10" s="19" t="s">
        <v>425</v>
      </c>
      <c r="H10" s="19" t="s">
        <v>426</v>
      </c>
      <c r="I10" s="12"/>
    </row>
    <row r="11" spans="1:10" x14ac:dyDescent="0.25">
      <c r="A11" s="155" t="s">
        <v>11</v>
      </c>
      <c r="B11" s="209">
        <v>572</v>
      </c>
      <c r="C11" s="209">
        <v>578</v>
      </c>
      <c r="D11" s="209">
        <v>585</v>
      </c>
      <c r="E11" s="209">
        <v>559</v>
      </c>
      <c r="F11" s="209">
        <v>578</v>
      </c>
      <c r="G11" s="209">
        <v>587</v>
      </c>
      <c r="H11" s="209">
        <v>592</v>
      </c>
      <c r="I11" s="12"/>
    </row>
    <row r="12" spans="1:10" x14ac:dyDescent="0.25">
      <c r="A12" s="155" t="s">
        <v>12</v>
      </c>
      <c r="B12" s="209">
        <v>1335</v>
      </c>
      <c r="C12" s="209">
        <v>1320</v>
      </c>
      <c r="D12" s="209">
        <v>1328</v>
      </c>
      <c r="E12" s="209">
        <v>1289</v>
      </c>
      <c r="F12" s="209">
        <v>1249</v>
      </c>
      <c r="G12" s="209">
        <v>1227</v>
      </c>
      <c r="H12" s="209">
        <v>1218</v>
      </c>
      <c r="I12" s="12"/>
    </row>
    <row r="13" spans="1:10" x14ac:dyDescent="0.25">
      <c r="A13" s="156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9" t="s">
        <v>261</v>
      </c>
      <c r="C15" s="240"/>
      <c r="D15" s="240"/>
      <c r="E15" s="240"/>
      <c r="F15" s="240"/>
      <c r="G15" s="241"/>
      <c r="H15" s="248" t="s">
        <v>7</v>
      </c>
      <c r="I15" s="249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9" t="s">
        <v>261</v>
      </c>
      <c r="C22" s="240"/>
      <c r="D22" s="240"/>
      <c r="E22" s="240"/>
      <c r="F22" s="240"/>
      <c r="G22" s="241"/>
      <c r="H22" s="248" t="s">
        <v>7</v>
      </c>
      <c r="I22" s="249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54">
        <v>2026</v>
      </c>
      <c r="D24" s="255"/>
      <c r="E24" s="256"/>
      <c r="F24" s="157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537</v>
      </c>
      <c r="E26" s="132">
        <v>1377</v>
      </c>
      <c r="G26" s="11"/>
      <c r="I26" s="34"/>
    </row>
    <row r="27" spans="1:9" x14ac:dyDescent="0.25">
      <c r="A27" s="10"/>
      <c r="C27" s="28">
        <v>2</v>
      </c>
      <c r="D27" s="132">
        <v>521</v>
      </c>
      <c r="E27" s="132">
        <v>1460</v>
      </c>
      <c r="G27" s="11"/>
      <c r="I27" s="34"/>
    </row>
    <row r="28" spans="1:9" x14ac:dyDescent="0.25">
      <c r="A28" s="10"/>
      <c r="C28" s="28">
        <v>3</v>
      </c>
      <c r="D28" s="132">
        <v>539</v>
      </c>
      <c r="E28" s="132">
        <v>1543</v>
      </c>
      <c r="G28" s="11"/>
      <c r="I28" s="34"/>
    </row>
    <row r="29" spans="1:9" x14ac:dyDescent="0.25">
      <c r="A29" s="10"/>
      <c r="C29" s="28">
        <v>4</v>
      </c>
      <c r="D29" s="132">
        <v>513</v>
      </c>
      <c r="E29" s="132">
        <v>1433</v>
      </c>
      <c r="G29" s="11"/>
      <c r="I29" s="34"/>
    </row>
    <row r="30" spans="1:9" x14ac:dyDescent="0.25">
      <c r="A30" s="10"/>
      <c r="C30" s="28">
        <v>5</v>
      </c>
      <c r="D30" s="132">
        <v>500</v>
      </c>
      <c r="E30" s="132">
        <v>1312</v>
      </c>
      <c r="G30" s="11"/>
      <c r="I30" s="34"/>
    </row>
    <row r="31" spans="1:9" x14ac:dyDescent="0.25">
      <c r="A31" s="10"/>
      <c r="C31" s="28">
        <v>6</v>
      </c>
      <c r="D31" s="132">
        <v>506</v>
      </c>
      <c r="E31" s="132">
        <v>1396</v>
      </c>
      <c r="G31" s="11"/>
      <c r="I31" s="34"/>
    </row>
    <row r="32" spans="1:9" x14ac:dyDescent="0.25">
      <c r="A32" s="10"/>
      <c r="C32" s="28">
        <v>7</v>
      </c>
      <c r="D32" s="132">
        <v>532</v>
      </c>
      <c r="E32" s="132">
        <v>1499</v>
      </c>
      <c r="G32" s="11"/>
      <c r="I32" s="34"/>
    </row>
    <row r="33" spans="1:9" x14ac:dyDescent="0.25">
      <c r="A33" s="10"/>
      <c r="C33" s="28">
        <v>8</v>
      </c>
      <c r="D33" s="132">
        <v>503</v>
      </c>
      <c r="E33" s="132">
        <v>1542</v>
      </c>
      <c r="G33" s="11"/>
      <c r="I33" s="34"/>
    </row>
    <row r="34" spans="1:9" x14ac:dyDescent="0.25">
      <c r="A34" s="10"/>
      <c r="C34" s="28">
        <v>9</v>
      </c>
      <c r="D34" s="132">
        <v>532</v>
      </c>
      <c r="E34" s="132">
        <v>1474</v>
      </c>
      <c r="G34" s="11"/>
      <c r="I34" s="34"/>
    </row>
    <row r="35" spans="1:9" x14ac:dyDescent="0.25">
      <c r="A35" s="10"/>
      <c r="C35" s="28">
        <v>10</v>
      </c>
      <c r="D35" s="132">
        <v>557</v>
      </c>
      <c r="E35" s="132">
        <v>1382</v>
      </c>
      <c r="G35" s="11"/>
      <c r="I35" s="34"/>
    </row>
    <row r="36" spans="1:9" x14ac:dyDescent="0.25">
      <c r="A36" s="10"/>
      <c r="C36" s="28">
        <v>11</v>
      </c>
      <c r="D36" s="132">
        <v>500</v>
      </c>
      <c r="E36" s="132">
        <v>1259</v>
      </c>
      <c r="G36" s="11"/>
      <c r="I36" s="34"/>
    </row>
    <row r="37" spans="1:9" x14ac:dyDescent="0.25">
      <c r="A37" s="10"/>
      <c r="C37" s="28">
        <v>12</v>
      </c>
      <c r="D37" s="132">
        <v>500</v>
      </c>
      <c r="E37" s="132">
        <v>1358</v>
      </c>
      <c r="G37" s="11"/>
      <c r="I37" s="34"/>
    </row>
    <row r="38" spans="1:9" ht="15.75" customHeight="1" x14ac:dyDescent="0.25">
      <c r="A38" s="10"/>
      <c r="C38" s="28">
        <v>13</v>
      </c>
      <c r="D38" s="132">
        <v>533</v>
      </c>
      <c r="E38" s="132">
        <v>1253</v>
      </c>
      <c r="G38" s="11"/>
      <c r="I38" s="34"/>
    </row>
    <row r="39" spans="1:9" x14ac:dyDescent="0.25">
      <c r="A39" s="10"/>
      <c r="C39" s="28">
        <v>14</v>
      </c>
      <c r="D39" s="132">
        <v>400</v>
      </c>
      <c r="E39" s="132">
        <v>1171</v>
      </c>
      <c r="G39" s="11"/>
      <c r="I39" s="34"/>
    </row>
    <row r="40" spans="1:9" x14ac:dyDescent="0.25">
      <c r="A40" s="10"/>
      <c r="C40" s="28">
        <v>15</v>
      </c>
      <c r="D40" s="132">
        <v>502</v>
      </c>
      <c r="E40" s="132">
        <v>1390</v>
      </c>
      <c r="G40" s="11"/>
      <c r="I40" s="34"/>
    </row>
    <row r="41" spans="1:9" x14ac:dyDescent="0.25">
      <c r="A41" s="10"/>
      <c r="C41" s="28">
        <v>16</v>
      </c>
      <c r="D41" s="132">
        <v>481</v>
      </c>
      <c r="E41" s="132">
        <v>1146</v>
      </c>
      <c r="G41" s="11"/>
      <c r="I41" s="34"/>
    </row>
    <row r="42" spans="1:9" x14ac:dyDescent="0.25">
      <c r="A42" s="10"/>
      <c r="C42" s="28">
        <v>17</v>
      </c>
      <c r="D42" s="132">
        <v>474</v>
      </c>
      <c r="E42" s="132">
        <v>1011</v>
      </c>
      <c r="G42" s="11"/>
      <c r="I42" s="34"/>
    </row>
    <row r="43" spans="1:9" x14ac:dyDescent="0.25">
      <c r="A43" s="10"/>
      <c r="C43" s="28">
        <v>18</v>
      </c>
      <c r="D43" s="132">
        <v>500</v>
      </c>
      <c r="E43" s="132">
        <v>917</v>
      </c>
      <c r="G43" s="11"/>
      <c r="I43" s="34"/>
    </row>
    <row r="44" spans="1:9" x14ac:dyDescent="0.25">
      <c r="A44" s="10"/>
      <c r="C44" s="28">
        <v>19</v>
      </c>
      <c r="D44" s="132">
        <v>512</v>
      </c>
      <c r="E44" s="132">
        <v>947</v>
      </c>
      <c r="G44" s="11"/>
      <c r="I44" s="34"/>
    </row>
    <row r="45" spans="1:9" x14ac:dyDescent="0.25">
      <c r="A45" s="10"/>
      <c r="C45" s="28">
        <v>20</v>
      </c>
      <c r="D45" s="132">
        <v>481</v>
      </c>
      <c r="E45" s="132">
        <v>981</v>
      </c>
      <c r="G45" s="11"/>
      <c r="I45" s="34"/>
    </row>
    <row r="46" spans="1:9" x14ac:dyDescent="0.25">
      <c r="A46" s="10"/>
      <c r="C46" s="28">
        <v>21</v>
      </c>
      <c r="D46" s="132">
        <v>476</v>
      </c>
      <c r="E46" s="132">
        <v>974</v>
      </c>
      <c r="G46" s="11"/>
      <c r="I46" s="34"/>
    </row>
    <row r="47" spans="1:9" x14ac:dyDescent="0.25">
      <c r="A47" s="10"/>
      <c r="C47" s="28">
        <v>22</v>
      </c>
      <c r="D47" s="132">
        <v>470</v>
      </c>
      <c r="E47" s="132">
        <v>966</v>
      </c>
      <c r="G47" s="11"/>
      <c r="I47" s="34"/>
    </row>
    <row r="48" spans="1:9" x14ac:dyDescent="0.25">
      <c r="A48" s="10"/>
      <c r="C48" s="28">
        <v>23</v>
      </c>
      <c r="D48" s="132">
        <v>489</v>
      </c>
      <c r="E48" s="132">
        <v>985</v>
      </c>
      <c r="G48" s="11"/>
      <c r="I48" s="34"/>
    </row>
    <row r="49" spans="1:9" x14ac:dyDescent="0.25">
      <c r="A49" s="10"/>
      <c r="C49" s="28">
        <v>24</v>
      </c>
      <c r="D49" s="132">
        <v>521</v>
      </c>
      <c r="E49" s="132">
        <v>1093</v>
      </c>
      <c r="G49" s="11"/>
      <c r="I49" s="34"/>
    </row>
    <row r="50" spans="1:9" x14ac:dyDescent="0.25">
      <c r="A50" s="10"/>
      <c r="C50" s="28">
        <v>25</v>
      </c>
      <c r="D50" s="132">
        <v>565</v>
      </c>
      <c r="E50" s="132">
        <v>1105</v>
      </c>
      <c r="G50" s="11"/>
      <c r="I50" s="34"/>
    </row>
    <row r="51" spans="1:9" x14ac:dyDescent="0.25">
      <c r="A51" s="10"/>
      <c r="C51" s="28">
        <v>26</v>
      </c>
      <c r="D51" s="132">
        <v>561</v>
      </c>
      <c r="E51" s="132">
        <v>1204</v>
      </c>
      <c r="G51" s="11"/>
      <c r="I51" s="34"/>
    </row>
    <row r="52" spans="1:9" x14ac:dyDescent="0.25">
      <c r="A52" s="10"/>
      <c r="C52" s="28">
        <v>27</v>
      </c>
      <c r="D52" s="132">
        <v>615</v>
      </c>
      <c r="E52" s="132">
        <v>1214</v>
      </c>
      <c r="G52" s="11"/>
      <c r="I52" s="34"/>
    </row>
    <row r="53" spans="1:9" x14ac:dyDescent="0.25">
      <c r="A53" s="10"/>
      <c r="C53" s="28">
        <v>28</v>
      </c>
      <c r="D53" s="132">
        <v>572</v>
      </c>
      <c r="E53" s="132">
        <v>1251</v>
      </c>
      <c r="G53" s="11"/>
      <c r="I53" s="34"/>
    </row>
    <row r="54" spans="1:9" x14ac:dyDescent="0.25">
      <c r="A54" s="10"/>
      <c r="C54" s="28">
        <v>29</v>
      </c>
      <c r="D54" s="132">
        <v>574</v>
      </c>
      <c r="E54" s="132">
        <v>1210</v>
      </c>
      <c r="G54" s="11"/>
      <c r="I54" s="34"/>
    </row>
    <row r="55" spans="1:9" x14ac:dyDescent="0.25">
      <c r="A55" s="10"/>
      <c r="C55" s="28">
        <v>30</v>
      </c>
      <c r="D55" s="132">
        <v>618</v>
      </c>
      <c r="E55" s="132">
        <v>1355</v>
      </c>
      <c r="G55" s="11"/>
      <c r="I55" s="34"/>
    </row>
    <row r="56" spans="1:9" x14ac:dyDescent="0.25">
      <c r="A56" s="10"/>
      <c r="C56" s="28">
        <v>31</v>
      </c>
      <c r="D56" s="132">
        <v>618</v>
      </c>
      <c r="E56" s="132">
        <v>1179</v>
      </c>
      <c r="G56" s="11"/>
      <c r="I56" s="34"/>
    </row>
    <row r="57" spans="1:9" x14ac:dyDescent="0.25">
      <c r="A57" s="10"/>
      <c r="C57" s="28">
        <v>32</v>
      </c>
      <c r="D57" s="132">
        <v>602</v>
      </c>
      <c r="E57" s="132">
        <v>1279</v>
      </c>
      <c r="G57" s="11"/>
      <c r="I57" s="34"/>
    </row>
    <row r="58" spans="1:9" x14ac:dyDescent="0.25">
      <c r="A58" s="10"/>
      <c r="C58" s="28">
        <v>33</v>
      </c>
      <c r="D58" s="132">
        <v>658</v>
      </c>
      <c r="E58" s="132">
        <v>1446</v>
      </c>
      <c r="G58" s="11"/>
      <c r="I58" s="34"/>
    </row>
    <row r="59" spans="1:9" x14ac:dyDescent="0.25">
      <c r="A59" s="10"/>
      <c r="C59" s="28">
        <v>34</v>
      </c>
      <c r="D59" s="132">
        <v>627</v>
      </c>
      <c r="E59" s="132">
        <v>1271</v>
      </c>
      <c r="G59" s="11"/>
      <c r="I59" s="34"/>
    </row>
    <row r="60" spans="1:9" x14ac:dyDescent="0.25">
      <c r="A60" s="10"/>
      <c r="C60" s="28">
        <v>35</v>
      </c>
      <c r="D60" s="132">
        <v>572</v>
      </c>
      <c r="E60" s="132">
        <v>1147</v>
      </c>
      <c r="G60" s="11"/>
      <c r="I60" s="34"/>
    </row>
    <row r="61" spans="1:9" x14ac:dyDescent="0.25">
      <c r="A61" s="10"/>
      <c r="C61" s="28">
        <v>36</v>
      </c>
      <c r="D61" s="132">
        <v>511</v>
      </c>
      <c r="E61" s="132">
        <v>1089</v>
      </c>
      <c r="G61" s="11"/>
      <c r="I61" s="34"/>
    </row>
    <row r="62" spans="1:9" x14ac:dyDescent="0.25">
      <c r="A62" s="10"/>
      <c r="C62" s="28">
        <v>37</v>
      </c>
      <c r="D62" s="132">
        <v>557</v>
      </c>
      <c r="E62" s="132">
        <v>1113</v>
      </c>
      <c r="G62" s="11"/>
      <c r="I62" s="34"/>
    </row>
    <row r="63" spans="1:9" x14ac:dyDescent="0.25">
      <c r="A63" s="10"/>
      <c r="C63" s="28">
        <v>38</v>
      </c>
      <c r="D63" s="132">
        <v>538</v>
      </c>
      <c r="E63" s="132">
        <v>1113</v>
      </c>
      <c r="G63" s="11"/>
      <c r="I63" s="34"/>
    </row>
    <row r="64" spans="1:9" x14ac:dyDescent="0.25">
      <c r="A64" s="10"/>
      <c r="C64" s="28">
        <v>39</v>
      </c>
      <c r="D64" s="132">
        <v>532</v>
      </c>
      <c r="E64" s="132">
        <v>1077</v>
      </c>
      <c r="G64" s="11"/>
      <c r="I64" s="34"/>
    </row>
    <row r="65" spans="1:9" x14ac:dyDescent="0.25">
      <c r="A65" s="10"/>
      <c r="C65" s="28">
        <v>40</v>
      </c>
      <c r="D65" s="132">
        <v>488</v>
      </c>
      <c r="E65" s="132">
        <v>1202</v>
      </c>
      <c r="G65" s="11"/>
      <c r="I65" s="34"/>
    </row>
    <row r="66" spans="1:9" x14ac:dyDescent="0.25">
      <c r="A66" s="10"/>
      <c r="C66" s="28">
        <v>41</v>
      </c>
      <c r="D66" s="132">
        <v>481</v>
      </c>
      <c r="E66" s="132">
        <v>1190</v>
      </c>
      <c r="G66" s="11"/>
      <c r="I66" s="34"/>
    </row>
    <row r="67" spans="1:9" x14ac:dyDescent="0.25">
      <c r="A67" s="10"/>
      <c r="C67" s="28">
        <v>42</v>
      </c>
      <c r="D67" s="132">
        <v>506</v>
      </c>
      <c r="E67" s="132">
        <v>1157</v>
      </c>
      <c r="G67" s="11"/>
      <c r="I67" s="34"/>
    </row>
    <row r="68" spans="1:9" ht="15.75" customHeight="1" x14ac:dyDescent="0.25">
      <c r="A68" s="10"/>
      <c r="C68" s="28">
        <v>43</v>
      </c>
      <c r="D68" s="132">
        <v>513</v>
      </c>
      <c r="E68" s="132">
        <v>1162</v>
      </c>
      <c r="G68" s="11"/>
      <c r="I68" s="34"/>
    </row>
    <row r="69" spans="1:9" x14ac:dyDescent="0.25">
      <c r="A69" s="10"/>
      <c r="C69" s="28">
        <v>44</v>
      </c>
      <c r="D69" s="132">
        <v>448</v>
      </c>
      <c r="E69" s="132">
        <v>1154</v>
      </c>
      <c r="G69" s="11"/>
      <c r="I69" s="34"/>
    </row>
    <row r="70" spans="1:9" x14ac:dyDescent="0.25">
      <c r="A70" s="10"/>
      <c r="C70" s="28">
        <v>45</v>
      </c>
      <c r="D70" s="132">
        <v>466</v>
      </c>
      <c r="E70" s="132">
        <v>1143</v>
      </c>
      <c r="G70" s="11"/>
      <c r="I70" s="34"/>
    </row>
    <row r="71" spans="1:9" x14ac:dyDescent="0.25">
      <c r="A71" s="10"/>
      <c r="C71" s="28">
        <v>46</v>
      </c>
      <c r="D71" s="132">
        <v>496</v>
      </c>
      <c r="E71" s="132">
        <v>1229</v>
      </c>
      <c r="G71" s="11"/>
      <c r="I71" s="34"/>
    </row>
    <row r="72" spans="1:9" x14ac:dyDescent="0.25">
      <c r="A72" s="10"/>
      <c r="C72" s="28">
        <v>47</v>
      </c>
      <c r="D72" s="132">
        <v>498</v>
      </c>
      <c r="E72" s="132">
        <v>1249</v>
      </c>
      <c r="G72" s="11"/>
      <c r="I72" s="34"/>
    </row>
    <row r="73" spans="1:9" x14ac:dyDescent="0.25">
      <c r="A73" s="10"/>
      <c r="C73" s="28">
        <v>48</v>
      </c>
      <c r="D73" s="132">
        <v>522</v>
      </c>
      <c r="E73" s="132">
        <v>1375</v>
      </c>
      <c r="G73" s="11"/>
      <c r="I73" s="34"/>
    </row>
    <row r="74" spans="1:9" x14ac:dyDescent="0.25">
      <c r="A74" s="10"/>
      <c r="C74" s="28">
        <v>49</v>
      </c>
      <c r="D74" s="132">
        <v>532</v>
      </c>
      <c r="E74" s="132">
        <v>1408</v>
      </c>
      <c r="G74" s="11"/>
      <c r="I74" s="34"/>
    </row>
    <row r="75" spans="1:9" x14ac:dyDescent="0.25">
      <c r="A75" s="10"/>
      <c r="C75" s="28">
        <v>50</v>
      </c>
      <c r="D75" s="132">
        <v>543</v>
      </c>
      <c r="E75" s="132">
        <v>1457</v>
      </c>
      <c r="G75" s="11"/>
      <c r="I75" s="34"/>
    </row>
    <row r="76" spans="1:9" x14ac:dyDescent="0.25">
      <c r="A76" s="10"/>
      <c r="C76" s="28">
        <v>51</v>
      </c>
      <c r="D76" s="132">
        <v>599</v>
      </c>
      <c r="E76" s="132">
        <v>1591</v>
      </c>
      <c r="G76" s="11"/>
      <c r="I76" s="34"/>
    </row>
    <row r="77" spans="1:9" x14ac:dyDescent="0.25">
      <c r="A77" s="10"/>
      <c r="C77" s="30">
        <v>52</v>
      </c>
      <c r="D77" s="132">
        <v>602</v>
      </c>
      <c r="E77" s="132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9" t="s">
        <v>265</v>
      </c>
      <c r="C79" s="240"/>
      <c r="D79" s="240"/>
      <c r="E79" s="240"/>
      <c r="F79" s="240"/>
      <c r="G79" s="241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9" t="s">
        <v>266</v>
      </c>
      <c r="B81" s="240"/>
      <c r="C81" s="240"/>
      <c r="D81" s="240"/>
      <c r="E81" s="240"/>
      <c r="F81" s="240"/>
      <c r="G81" s="240"/>
      <c r="H81" s="241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23">
        <v>46094</v>
      </c>
      <c r="D83" s="224"/>
      <c r="E83" s="224"/>
      <c r="F83" s="225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961.50410454000018</v>
      </c>
      <c r="E85" s="44">
        <v>291.2952469</v>
      </c>
      <c r="F85" s="44">
        <v>670.20885764000013</v>
      </c>
      <c r="G85" s="37"/>
      <c r="I85" s="12"/>
    </row>
    <row r="86" spans="1:9" x14ac:dyDescent="0.25">
      <c r="A86" s="10"/>
      <c r="B86" s="37"/>
      <c r="C86" s="43">
        <v>2</v>
      </c>
      <c r="D86" s="44">
        <v>906.98262700000009</v>
      </c>
      <c r="E86" s="44">
        <v>303.36318863000002</v>
      </c>
      <c r="F86" s="44">
        <v>603.61943837000013</v>
      </c>
      <c r="G86" s="37"/>
      <c r="I86" s="12"/>
    </row>
    <row r="87" spans="1:9" x14ac:dyDescent="0.25">
      <c r="A87" s="10"/>
      <c r="B87" s="37"/>
      <c r="C87" s="43">
        <v>3</v>
      </c>
      <c r="D87" s="44">
        <v>873.38323907000006</v>
      </c>
      <c r="E87" s="44">
        <v>298.24914624000002</v>
      </c>
      <c r="F87" s="44">
        <v>575.1340928300001</v>
      </c>
      <c r="G87" s="37"/>
      <c r="I87" s="12"/>
    </row>
    <row r="88" spans="1:9" x14ac:dyDescent="0.25">
      <c r="A88" s="10"/>
      <c r="B88" s="37"/>
      <c r="C88" s="43">
        <v>4</v>
      </c>
      <c r="D88" s="44">
        <v>911.07600889999992</v>
      </c>
      <c r="E88" s="44">
        <v>304.02609503000002</v>
      </c>
      <c r="F88" s="44">
        <v>607.04991386999995</v>
      </c>
      <c r="G88" s="37"/>
      <c r="I88" s="12"/>
    </row>
    <row r="89" spans="1:9" x14ac:dyDescent="0.25">
      <c r="A89" s="10"/>
      <c r="B89" s="37"/>
      <c r="C89" s="43">
        <v>5</v>
      </c>
      <c r="D89" s="44">
        <v>908.73806397000021</v>
      </c>
      <c r="E89" s="44">
        <v>273.20716487999994</v>
      </c>
      <c r="F89" s="44">
        <v>635.53089909000028</v>
      </c>
      <c r="G89" s="37"/>
      <c r="I89" s="12"/>
    </row>
    <row r="90" spans="1:9" x14ac:dyDescent="0.25">
      <c r="A90" s="10"/>
      <c r="B90" s="37"/>
      <c r="C90" s="43">
        <v>6</v>
      </c>
      <c r="D90" s="44">
        <v>906.90326739000022</v>
      </c>
      <c r="E90" s="44">
        <v>256.71682728999991</v>
      </c>
      <c r="F90" s="44">
        <v>650.18644010000025</v>
      </c>
      <c r="G90" s="37"/>
      <c r="I90" s="12"/>
    </row>
    <row r="91" spans="1:9" x14ac:dyDescent="0.25">
      <c r="A91" s="10"/>
      <c r="B91" s="37"/>
      <c r="C91" s="43">
        <v>7</v>
      </c>
      <c r="D91" s="44">
        <v>1067.07622079</v>
      </c>
      <c r="E91" s="44">
        <v>266.94854623000003</v>
      </c>
      <c r="F91" s="44">
        <v>800.12767455999995</v>
      </c>
      <c r="G91" s="37"/>
      <c r="I91" s="12"/>
    </row>
    <row r="92" spans="1:9" x14ac:dyDescent="0.25">
      <c r="A92" s="10"/>
      <c r="B92" s="37"/>
      <c r="C92" s="43">
        <v>8</v>
      </c>
      <c r="D92" s="44">
        <v>1152.2178101399995</v>
      </c>
      <c r="E92" s="44">
        <v>179.5046107</v>
      </c>
      <c r="F92" s="44">
        <v>972.71319943999947</v>
      </c>
      <c r="G92" s="37"/>
      <c r="I92" s="12"/>
    </row>
    <row r="93" spans="1:9" x14ac:dyDescent="0.25">
      <c r="A93" s="10"/>
      <c r="B93" s="37"/>
      <c r="C93" s="43">
        <v>9</v>
      </c>
      <c r="D93" s="44">
        <v>1135.7300863899998</v>
      </c>
      <c r="E93" s="44">
        <v>159.41116318000013</v>
      </c>
      <c r="F93" s="44">
        <v>976.31892320999964</v>
      </c>
      <c r="G93" s="37"/>
      <c r="I93" s="12"/>
    </row>
    <row r="94" spans="1:9" x14ac:dyDescent="0.25">
      <c r="A94" s="10"/>
      <c r="B94" s="37"/>
      <c r="C94" s="43">
        <v>10</v>
      </c>
      <c r="D94" s="44">
        <v>986.1964268700001</v>
      </c>
      <c r="E94" s="44">
        <v>58.331184170000029</v>
      </c>
      <c r="F94" s="44">
        <v>927.86524270000007</v>
      </c>
      <c r="G94" s="37"/>
      <c r="I94" s="12"/>
    </row>
    <row r="95" spans="1:9" x14ac:dyDescent="0.25">
      <c r="A95" s="10"/>
      <c r="B95" s="37"/>
      <c r="C95" s="43">
        <v>11</v>
      </c>
      <c r="D95" s="44">
        <v>906.48972578000007</v>
      </c>
      <c r="E95" s="44">
        <v>44.119517839999958</v>
      </c>
      <c r="F95" s="44">
        <v>862.37020794000011</v>
      </c>
      <c r="G95" s="37"/>
      <c r="I95" s="12"/>
    </row>
    <row r="96" spans="1:9" x14ac:dyDescent="0.25">
      <c r="A96" s="10"/>
      <c r="B96" s="37"/>
      <c r="C96" s="43">
        <v>12</v>
      </c>
      <c r="D96" s="44">
        <v>775.97383184000023</v>
      </c>
      <c r="E96" s="44">
        <v>-53.539201680000019</v>
      </c>
      <c r="F96" s="44">
        <v>829.51303352000025</v>
      </c>
      <c r="G96" s="37"/>
      <c r="I96" s="12"/>
    </row>
    <row r="97" spans="1:9" x14ac:dyDescent="0.25">
      <c r="A97" s="10"/>
      <c r="B97" s="37"/>
      <c r="C97" s="43">
        <v>13</v>
      </c>
      <c r="D97" s="44">
        <v>754.07875298999988</v>
      </c>
      <c r="E97" s="44">
        <v>-71.455769869999926</v>
      </c>
      <c r="F97" s="44">
        <v>825.53452285999981</v>
      </c>
      <c r="G97" s="37"/>
      <c r="I97" s="12"/>
    </row>
    <row r="98" spans="1:9" x14ac:dyDescent="0.25">
      <c r="A98" s="10"/>
      <c r="B98" s="37"/>
      <c r="C98" s="43">
        <v>14</v>
      </c>
      <c r="D98" s="44">
        <v>800.45318903999998</v>
      </c>
      <c r="E98" s="44">
        <v>-57.031810839999935</v>
      </c>
      <c r="F98" s="44">
        <v>857.48499987999992</v>
      </c>
      <c r="G98" s="37"/>
      <c r="I98" s="12"/>
    </row>
    <row r="99" spans="1:9" x14ac:dyDescent="0.25">
      <c r="A99" s="10"/>
      <c r="B99" s="37"/>
      <c r="C99" s="43">
        <v>15</v>
      </c>
      <c r="D99" s="44">
        <v>968.50370538000038</v>
      </c>
      <c r="E99" s="44">
        <v>64.931921970000076</v>
      </c>
      <c r="F99" s="44">
        <v>903.57178341000031</v>
      </c>
      <c r="G99" s="37"/>
      <c r="I99" s="12"/>
    </row>
    <row r="100" spans="1:9" x14ac:dyDescent="0.25">
      <c r="A100" s="10"/>
      <c r="B100" s="37"/>
      <c r="C100" s="43">
        <v>16</v>
      </c>
      <c r="D100" s="44">
        <v>1078.72092122</v>
      </c>
      <c r="E100" s="44">
        <v>127.36771446999995</v>
      </c>
      <c r="F100" s="44">
        <v>951.35320675000003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1412.7295316899992</v>
      </c>
      <c r="E101" s="44">
        <v>394.05167955000002</v>
      </c>
      <c r="F101" s="44">
        <v>1018.6778521399992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1483.3133663100002</v>
      </c>
      <c r="E102" s="44">
        <v>350.81090708000005</v>
      </c>
      <c r="F102" s="44">
        <v>1132.5024592300001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1576.7994907299997</v>
      </c>
      <c r="E103" s="44">
        <v>333.61231009000005</v>
      </c>
      <c r="F103" s="44">
        <v>1243.1871806399995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1604.6821832800001</v>
      </c>
      <c r="E104" s="44">
        <v>345.00954257000006</v>
      </c>
      <c r="F104" s="44">
        <v>1259.67264071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1538.2490643800004</v>
      </c>
      <c r="E105" s="44">
        <v>312.33991184999991</v>
      </c>
      <c r="F105" s="44">
        <v>1225.9091525300005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1456.0327587100007</v>
      </c>
      <c r="E106" s="44">
        <v>326.43528482000005</v>
      </c>
      <c r="F106" s="44">
        <v>1129.5974738900006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1319.0002282100006</v>
      </c>
      <c r="E107" s="44">
        <v>336.4016357299999</v>
      </c>
      <c r="F107" s="44">
        <v>982.59859248000066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1163.0714721500001</v>
      </c>
      <c r="E108" s="44">
        <v>350.13728910000009</v>
      </c>
      <c r="F108" s="44">
        <v>812.93418305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9" t="s">
        <v>272</v>
      </c>
      <c r="C110" s="240"/>
      <c r="D110" s="240"/>
      <c r="E110" s="240"/>
      <c r="F110" s="240"/>
      <c r="G110" s="240"/>
      <c r="H110" s="240"/>
      <c r="I110" s="241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8" t="s">
        <v>98</v>
      </c>
      <c r="C114" s="159">
        <v>45958</v>
      </c>
      <c r="D114" s="159">
        <v>45959</v>
      </c>
      <c r="E114" s="160"/>
      <c r="F114" s="160"/>
      <c r="G114" s="22" t="s">
        <v>279</v>
      </c>
      <c r="I114" s="12"/>
    </row>
    <row r="115" spans="1:9" x14ac:dyDescent="0.25">
      <c r="A115" s="10"/>
      <c r="B115" s="158" t="s">
        <v>400</v>
      </c>
      <c r="C115" s="159">
        <v>45726</v>
      </c>
      <c r="D115" s="159">
        <v>45728</v>
      </c>
      <c r="E115" s="160"/>
      <c r="F115" s="160"/>
      <c r="G115" s="22" t="s">
        <v>279</v>
      </c>
      <c r="I115" s="12"/>
    </row>
    <row r="116" spans="1:9" x14ac:dyDescent="0.25">
      <c r="A116" s="10"/>
      <c r="B116" s="158" t="s">
        <v>401</v>
      </c>
      <c r="C116" s="159">
        <v>45783</v>
      </c>
      <c r="D116" s="159">
        <v>45785</v>
      </c>
      <c r="E116" s="160"/>
      <c r="F116" s="160"/>
      <c r="G116" s="22" t="s">
        <v>279</v>
      </c>
      <c r="I116" s="12"/>
    </row>
    <row r="117" spans="1:9" ht="18" customHeight="1" x14ac:dyDescent="0.25">
      <c r="A117" s="10"/>
      <c r="B117" s="158" t="s">
        <v>401</v>
      </c>
      <c r="C117" s="159">
        <v>45960</v>
      </c>
      <c r="D117" s="159">
        <v>45961</v>
      </c>
      <c r="E117" s="160"/>
      <c r="F117" s="160"/>
      <c r="G117" s="22" t="s">
        <v>279</v>
      </c>
      <c r="I117" s="12"/>
    </row>
    <row r="118" spans="1:9" ht="18.75" customHeight="1" x14ac:dyDescent="0.25">
      <c r="A118" s="10"/>
      <c r="B118" s="158" t="s">
        <v>402</v>
      </c>
      <c r="C118" s="159">
        <v>45936</v>
      </c>
      <c r="D118" s="159">
        <v>45942</v>
      </c>
      <c r="E118" s="160"/>
      <c r="F118" s="160"/>
      <c r="G118" s="22" t="s">
        <v>279</v>
      </c>
      <c r="I118" s="12"/>
    </row>
    <row r="119" spans="1:9" ht="20.25" customHeight="1" x14ac:dyDescent="0.25">
      <c r="A119" s="10"/>
      <c r="B119" s="158" t="s">
        <v>96</v>
      </c>
      <c r="C119" s="159">
        <v>45929</v>
      </c>
      <c r="D119" s="159">
        <v>45948</v>
      </c>
      <c r="E119" s="160"/>
      <c r="F119" s="160"/>
      <c r="G119" s="22" t="s">
        <v>279</v>
      </c>
      <c r="I119" s="12"/>
    </row>
    <row r="120" spans="1:9" ht="21" customHeight="1" x14ac:dyDescent="0.25">
      <c r="A120" s="10"/>
      <c r="C120" s="171"/>
      <c r="D120" s="171"/>
      <c r="E120" s="172"/>
      <c r="F120" s="172"/>
      <c r="G120" s="170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280</v>
      </c>
      <c r="B123" s="239" t="s">
        <v>281</v>
      </c>
      <c r="C123" s="240"/>
      <c r="D123" s="240"/>
      <c r="E123" s="240"/>
      <c r="F123" s="240"/>
      <c r="G123" s="240"/>
      <c r="H123" s="240"/>
      <c r="I123" s="241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282</v>
      </c>
      <c r="B128" s="239" t="s">
        <v>283</v>
      </c>
      <c r="C128" s="240"/>
      <c r="D128" s="240"/>
      <c r="E128" s="240"/>
      <c r="F128" s="240"/>
      <c r="G128" s="241"/>
      <c r="H128" s="248" t="s">
        <v>77</v>
      </c>
      <c r="I128" s="249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39" t="s">
        <v>285</v>
      </c>
      <c r="C130" s="240"/>
      <c r="D130" s="240"/>
      <c r="E130" s="240"/>
      <c r="F130" s="240"/>
      <c r="G130" s="241"/>
      <c r="H130" s="248" t="s">
        <v>77</v>
      </c>
      <c r="I130" s="249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45" t="s">
        <v>287</v>
      </c>
      <c r="C132" s="246"/>
      <c r="D132" s="246"/>
      <c r="E132" s="246"/>
      <c r="F132" s="246"/>
      <c r="G132" s="246"/>
      <c r="H132" s="246"/>
      <c r="I132" s="247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273</v>
      </c>
      <c r="C134" s="61" t="s">
        <v>276</v>
      </c>
      <c r="D134" s="61" t="s">
        <v>288</v>
      </c>
      <c r="E134" s="61" t="s">
        <v>289</v>
      </c>
      <c r="F134" s="61" t="s">
        <v>278</v>
      </c>
      <c r="G134" s="62" t="s">
        <v>290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291</v>
      </c>
      <c r="B137" s="245" t="s">
        <v>292</v>
      </c>
      <c r="C137" s="246"/>
      <c r="D137" s="246"/>
      <c r="E137" s="246"/>
      <c r="F137" s="246"/>
      <c r="G137" s="246"/>
      <c r="H137" s="246"/>
      <c r="I137" s="247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293</v>
      </c>
      <c r="B142" s="245" t="s">
        <v>294</v>
      </c>
      <c r="C142" s="246"/>
      <c r="D142" s="246"/>
      <c r="E142" s="246"/>
      <c r="F142" s="246"/>
      <c r="G142" s="246"/>
      <c r="H142" s="246"/>
      <c r="I142" s="247"/>
    </row>
    <row r="143" spans="1:9" x14ac:dyDescent="0.25">
      <c r="A143" s="10"/>
      <c r="I143" s="12"/>
    </row>
    <row r="144" spans="1:9" ht="30" x14ac:dyDescent="0.25">
      <c r="A144" s="10"/>
      <c r="B144" s="60" t="s">
        <v>273</v>
      </c>
      <c r="C144" s="61" t="s">
        <v>276</v>
      </c>
      <c r="D144" s="61" t="s">
        <v>288</v>
      </c>
      <c r="E144" s="61" t="s">
        <v>289</v>
      </c>
      <c r="F144" s="61" t="s">
        <v>278</v>
      </c>
      <c r="G144" s="62" t="s">
        <v>290</v>
      </c>
      <c r="I144" s="12"/>
    </row>
    <row r="145" spans="1:9" x14ac:dyDescent="0.25">
      <c r="A145" s="10"/>
      <c r="B145" s="66" t="s">
        <v>297</v>
      </c>
      <c r="C145" s="66" t="s">
        <v>53</v>
      </c>
      <c r="D145" s="66">
        <v>125</v>
      </c>
      <c r="E145" s="66" t="s">
        <v>54</v>
      </c>
      <c r="F145" s="169" t="s">
        <v>296</v>
      </c>
      <c r="G145" s="66" t="s">
        <v>434</v>
      </c>
      <c r="I145" s="12"/>
    </row>
    <row r="146" spans="1:9" x14ac:dyDescent="0.25">
      <c r="A146" s="10"/>
      <c r="B146" s="66" t="s">
        <v>393</v>
      </c>
      <c r="C146" s="66" t="s">
        <v>53</v>
      </c>
      <c r="D146" s="66">
        <v>125</v>
      </c>
      <c r="E146" s="66" t="s">
        <v>54</v>
      </c>
      <c r="F146" s="169" t="s">
        <v>296</v>
      </c>
      <c r="G146" s="66" t="s">
        <v>435</v>
      </c>
      <c r="I146" s="12"/>
    </row>
    <row r="147" spans="1:9" ht="15.75" customHeight="1" x14ac:dyDescent="0.25">
      <c r="A147" s="10"/>
      <c r="B147" s="66" t="s">
        <v>295</v>
      </c>
      <c r="C147" s="66" t="s">
        <v>56</v>
      </c>
      <c r="D147" s="66">
        <v>150</v>
      </c>
      <c r="E147" s="66" t="s">
        <v>54</v>
      </c>
      <c r="F147" s="169" t="s">
        <v>296</v>
      </c>
      <c r="G147" s="66" t="s">
        <v>436</v>
      </c>
      <c r="I147" s="12"/>
    </row>
    <row r="148" spans="1:9" x14ac:dyDescent="0.25">
      <c r="A148" s="10"/>
      <c r="B148" s="66" t="s">
        <v>298</v>
      </c>
      <c r="C148" s="66" t="s">
        <v>56</v>
      </c>
      <c r="D148" s="66">
        <v>150</v>
      </c>
      <c r="E148" s="66" t="s">
        <v>54</v>
      </c>
      <c r="F148" s="169" t="s">
        <v>296</v>
      </c>
      <c r="G148" s="66" t="s">
        <v>437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45" t="s">
        <v>300</v>
      </c>
      <c r="C150" s="246"/>
      <c r="D150" s="246"/>
      <c r="E150" s="246"/>
      <c r="F150" s="246"/>
      <c r="G150" s="246"/>
      <c r="H150" s="246"/>
      <c r="I150" s="247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273</v>
      </c>
      <c r="C152" s="61" t="s">
        <v>276</v>
      </c>
      <c r="D152" s="61" t="s">
        <v>288</v>
      </c>
      <c r="E152" s="61" t="s">
        <v>289</v>
      </c>
      <c r="F152" s="61" t="s">
        <v>278</v>
      </c>
      <c r="G152" s="62" t="s">
        <v>290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45" t="s">
        <v>302</v>
      </c>
      <c r="C155" s="246"/>
      <c r="D155" s="246"/>
      <c r="E155" s="246"/>
      <c r="F155" s="246"/>
      <c r="G155" s="246"/>
      <c r="H155" s="246"/>
      <c r="I155" s="247"/>
    </row>
    <row r="156" spans="1:9" ht="15.75" customHeight="1" x14ac:dyDescent="0.25">
      <c r="A156" s="10"/>
      <c r="I156" s="12"/>
    </row>
    <row r="157" spans="1:9" x14ac:dyDescent="0.25">
      <c r="A157" s="10"/>
      <c r="C157" s="161" t="s">
        <v>303</v>
      </c>
      <c r="D157" s="161" t="s">
        <v>304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2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2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2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2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2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2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45" t="s">
        <v>305</v>
      </c>
      <c r="C165" s="246"/>
      <c r="D165" s="246"/>
      <c r="E165" s="246"/>
      <c r="F165" s="246"/>
      <c r="G165" s="246"/>
      <c r="H165" s="246"/>
      <c r="I165" s="247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45" t="s">
        <v>306</v>
      </c>
      <c r="C175" s="246"/>
      <c r="D175" s="246"/>
      <c r="E175" s="246"/>
      <c r="F175" s="246"/>
      <c r="G175" s="247"/>
      <c r="H175" s="248" t="s">
        <v>77</v>
      </c>
      <c r="I175" s="249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45" t="s">
        <v>307</v>
      </c>
      <c r="C185" s="246"/>
      <c r="D185" s="246"/>
      <c r="E185" s="246"/>
      <c r="F185" s="246"/>
      <c r="G185" s="246"/>
      <c r="H185" s="246"/>
      <c r="I185" s="247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45" t="s">
        <v>308</v>
      </c>
      <c r="C195" s="246"/>
      <c r="D195" s="246"/>
      <c r="E195" s="246"/>
      <c r="F195" s="246"/>
      <c r="G195" s="246"/>
      <c r="H195" s="246"/>
      <c r="I195" s="247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45" t="s">
        <v>309</v>
      </c>
      <c r="C205" s="246"/>
      <c r="D205" s="246"/>
      <c r="E205" s="246"/>
      <c r="F205" s="246"/>
      <c r="G205" s="247"/>
      <c r="H205" s="248" t="s">
        <v>77</v>
      </c>
      <c r="I205" s="249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45" t="s">
        <v>310</v>
      </c>
      <c r="C216" s="246"/>
      <c r="D216" s="246"/>
      <c r="E216" s="246"/>
      <c r="F216" s="246"/>
      <c r="G216" s="246"/>
      <c r="H216" s="246"/>
      <c r="I216" s="247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45" t="s">
        <v>311</v>
      </c>
      <c r="C226" s="246"/>
      <c r="D226" s="246"/>
      <c r="E226" s="246"/>
      <c r="F226" s="246"/>
      <c r="G226" s="246"/>
      <c r="H226" s="246"/>
      <c r="I226" s="247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45" t="s">
        <v>312</v>
      </c>
      <c r="C236" s="246"/>
      <c r="D236" s="246"/>
      <c r="E236" s="246"/>
      <c r="F236" s="246"/>
      <c r="G236" s="247"/>
      <c r="H236" s="248" t="s">
        <v>77</v>
      </c>
      <c r="I236" s="249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45" t="s">
        <v>313</v>
      </c>
      <c r="C238" s="246"/>
      <c r="D238" s="246"/>
      <c r="E238" s="246"/>
      <c r="F238" s="246"/>
      <c r="G238" s="247"/>
      <c r="H238" s="248" t="s">
        <v>77</v>
      </c>
      <c r="I238" s="249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39" t="s">
        <v>314</v>
      </c>
      <c r="C240" s="240"/>
      <c r="D240" s="240"/>
      <c r="E240" s="240"/>
      <c r="F240" s="240"/>
      <c r="G240" s="240"/>
      <c r="H240" s="240"/>
      <c r="I240" s="241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45" t="s">
        <v>315</v>
      </c>
      <c r="C250" s="246"/>
      <c r="D250" s="246"/>
      <c r="E250" s="246"/>
      <c r="F250" s="246"/>
      <c r="G250" s="247"/>
      <c r="H250" s="248" t="s">
        <v>77</v>
      </c>
      <c r="I250" s="249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45" t="s">
        <v>317</v>
      </c>
      <c r="C252" s="246"/>
      <c r="D252" s="246"/>
      <c r="E252" s="246"/>
      <c r="F252" s="246"/>
      <c r="G252" s="247"/>
      <c r="H252" s="248" t="s">
        <v>4</v>
      </c>
      <c r="I252" s="249"/>
    </row>
    <row r="253" spans="1:9" ht="15.75" customHeight="1" x14ac:dyDescent="0.25">
      <c r="A253" s="10"/>
      <c r="I253" s="12"/>
    </row>
    <row r="254" spans="1:9" x14ac:dyDescent="0.25">
      <c r="A254" s="72" t="s">
        <v>267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-22.615165279999996</v>
      </c>
      <c r="C255" s="76">
        <v>111.74433477000001</v>
      </c>
      <c r="D255" s="76">
        <v>119.39700646999999</v>
      </c>
      <c r="E255" s="76">
        <v>-26.204775189999996</v>
      </c>
      <c r="F255" s="76">
        <v>321.320832</v>
      </c>
      <c r="G255" s="76">
        <v>-298.00931103000005</v>
      </c>
      <c r="I255" s="12"/>
    </row>
    <row r="256" spans="1:9" x14ac:dyDescent="0.25">
      <c r="A256" s="75">
        <v>2</v>
      </c>
      <c r="B256" s="76">
        <v>-19.357712499999998</v>
      </c>
      <c r="C256" s="76">
        <v>104.73104152000001</v>
      </c>
      <c r="D256" s="76">
        <v>106.12972624</v>
      </c>
      <c r="E256" s="76">
        <v>-21.317991039999995</v>
      </c>
      <c r="F256" s="76">
        <v>306.096</v>
      </c>
      <c r="G256" s="76">
        <v>-264.64886584000004</v>
      </c>
      <c r="I256" s="12"/>
    </row>
    <row r="257" spans="1:9" x14ac:dyDescent="0.25">
      <c r="A257" s="75">
        <v>3</v>
      </c>
      <c r="B257" s="76">
        <v>-24.613182530000003</v>
      </c>
      <c r="C257" s="76">
        <v>102.35519352999999</v>
      </c>
      <c r="D257" s="76">
        <v>119.19227763999999</v>
      </c>
      <c r="E257" s="76">
        <v>-11.792793959999999</v>
      </c>
      <c r="F257" s="76">
        <v>359.32915200000002</v>
      </c>
      <c r="G257" s="76">
        <v>-314.34503954000002</v>
      </c>
      <c r="I257" s="12"/>
    </row>
    <row r="258" spans="1:9" ht="15.75" customHeight="1" x14ac:dyDescent="0.25">
      <c r="A258" s="75">
        <v>4</v>
      </c>
      <c r="B258" s="76">
        <v>-18.827665780000004</v>
      </c>
      <c r="C258" s="76">
        <v>103.06553517</v>
      </c>
      <c r="D258" s="76">
        <v>97.806097469999983</v>
      </c>
      <c r="E258" s="76">
        <v>-21.298637440000004</v>
      </c>
      <c r="F258" s="76">
        <v>318.57100800000001</v>
      </c>
      <c r="G258" s="76">
        <v>-270.50139444000001</v>
      </c>
      <c r="I258" s="12"/>
    </row>
    <row r="259" spans="1:9" x14ac:dyDescent="0.25">
      <c r="A259" s="75">
        <v>5</v>
      </c>
      <c r="B259" s="76">
        <v>-22.89288943</v>
      </c>
      <c r="C259" s="76">
        <v>107.41061203999999</v>
      </c>
      <c r="D259" s="76">
        <v>99.603950189999992</v>
      </c>
      <c r="E259" s="76">
        <v>-15.818342870000002</v>
      </c>
      <c r="F259" s="76">
        <v>323.256192</v>
      </c>
      <c r="G259" s="76">
        <v>-281.96259626</v>
      </c>
      <c r="I259" s="12"/>
    </row>
    <row r="260" spans="1:9" x14ac:dyDescent="0.25">
      <c r="A260" s="75">
        <v>6</v>
      </c>
      <c r="B260" s="76">
        <v>-22.271396960000001</v>
      </c>
      <c r="C260" s="76">
        <v>97.535372849999987</v>
      </c>
      <c r="D260" s="76">
        <v>104.12146763000001</v>
      </c>
      <c r="E260" s="76">
        <v>-24.333927129999996</v>
      </c>
      <c r="F260" s="76">
        <v>327.23712</v>
      </c>
      <c r="G260" s="76">
        <v>-257.45835837000004</v>
      </c>
      <c r="I260" s="12"/>
    </row>
    <row r="261" spans="1:9" x14ac:dyDescent="0.25">
      <c r="A261" s="75">
        <v>7</v>
      </c>
      <c r="B261" s="76">
        <v>-31.794577680000003</v>
      </c>
      <c r="C261" s="76">
        <v>104.52737714999999</v>
      </c>
      <c r="D261" s="76">
        <v>158.16597775000002</v>
      </c>
      <c r="E261" s="76">
        <v>-33.297869800000001</v>
      </c>
      <c r="F261" s="76">
        <v>374.080896</v>
      </c>
      <c r="G261" s="76">
        <v>-346.42427641</v>
      </c>
      <c r="I261" s="12"/>
    </row>
    <row r="262" spans="1:9" x14ac:dyDescent="0.25">
      <c r="A262" s="75">
        <v>8</v>
      </c>
      <c r="B262" s="76">
        <v>-35.257178619999998</v>
      </c>
      <c r="C262" s="76">
        <v>98.494085720000001</v>
      </c>
      <c r="D262" s="76">
        <v>201.44962792999999</v>
      </c>
      <c r="E262" s="76">
        <v>-47.100212630000009</v>
      </c>
      <c r="F262" s="76">
        <v>413.94931200000008</v>
      </c>
      <c r="G262" s="76">
        <v>-387.25650139000004</v>
      </c>
      <c r="I262" s="12"/>
    </row>
    <row r="263" spans="1:9" x14ac:dyDescent="0.25">
      <c r="A263" s="75">
        <v>9</v>
      </c>
      <c r="B263" s="76">
        <v>-53.45053016</v>
      </c>
      <c r="C263" s="76">
        <v>88.488274250000018</v>
      </c>
      <c r="D263" s="76">
        <v>209.76580556000002</v>
      </c>
      <c r="E263" s="76">
        <v>-67.392462840000007</v>
      </c>
      <c r="F263" s="76">
        <v>450.31526400000001</v>
      </c>
      <c r="G263" s="76">
        <v>-524.44642930999998</v>
      </c>
      <c r="I263" s="12"/>
    </row>
    <row r="264" spans="1:9" x14ac:dyDescent="0.25">
      <c r="A264" s="75">
        <v>10</v>
      </c>
      <c r="B264" s="76">
        <v>-38.737439699999996</v>
      </c>
      <c r="C264" s="76">
        <v>74.096936909999997</v>
      </c>
      <c r="D264" s="76">
        <v>146.59329878</v>
      </c>
      <c r="E264" s="76">
        <v>-76.378984709999997</v>
      </c>
      <c r="F264" s="76">
        <v>318.67583999999999</v>
      </c>
      <c r="G264" s="76">
        <v>-340.24144637999996</v>
      </c>
      <c r="I264" s="12"/>
    </row>
    <row r="265" spans="1:9" x14ac:dyDescent="0.25">
      <c r="A265" s="75">
        <v>11</v>
      </c>
      <c r="B265" s="76">
        <v>-32.161570310000002</v>
      </c>
      <c r="C265" s="76">
        <v>52.071378290000006</v>
      </c>
      <c r="D265" s="76">
        <v>105.17349709</v>
      </c>
      <c r="E265" s="76">
        <v>-95.809999700000006</v>
      </c>
      <c r="F265" s="76">
        <v>307.57440000000003</v>
      </c>
      <c r="G265" s="76">
        <v>-286.42037542999998</v>
      </c>
      <c r="I265" s="12"/>
    </row>
    <row r="266" spans="1:9" x14ac:dyDescent="0.25">
      <c r="A266" s="75">
        <v>12</v>
      </c>
      <c r="B266" s="76">
        <v>-24.016123979999996</v>
      </c>
      <c r="C266" s="76">
        <v>43.997185179999995</v>
      </c>
      <c r="D266" s="76">
        <v>87.587751210000008</v>
      </c>
      <c r="E266" s="76">
        <v>-112.2315298</v>
      </c>
      <c r="F266" s="76">
        <v>273.21907199999998</v>
      </c>
      <c r="G266" s="76">
        <v>-202.94055781000003</v>
      </c>
      <c r="I266" s="12"/>
    </row>
    <row r="267" spans="1:9" x14ac:dyDescent="0.25">
      <c r="A267" s="75">
        <v>13</v>
      </c>
      <c r="B267" s="76">
        <v>-14.001845639999999</v>
      </c>
      <c r="C267" s="76">
        <v>33.889896329999999</v>
      </c>
      <c r="D267" s="76">
        <v>63.964810940000007</v>
      </c>
      <c r="E267" s="76">
        <v>-129.44978311</v>
      </c>
      <c r="F267" s="76">
        <v>221.90783999999999</v>
      </c>
      <c r="G267" s="76">
        <v>-121.2477226</v>
      </c>
      <c r="I267" s="12"/>
    </row>
    <row r="268" spans="1:9" ht="15.75" customHeight="1" x14ac:dyDescent="0.25">
      <c r="A268" s="75">
        <v>14</v>
      </c>
      <c r="B268" s="76">
        <v>-8.8102424999999993</v>
      </c>
      <c r="C268" s="76">
        <v>41.243103320000003</v>
      </c>
      <c r="D268" s="76">
        <v>41.958767200000004</v>
      </c>
      <c r="E268" s="76">
        <v>-116.29256032000001</v>
      </c>
      <c r="F268" s="76">
        <v>177.402624</v>
      </c>
      <c r="G268" s="76">
        <v>-81.654128020000002</v>
      </c>
      <c r="I268" s="12"/>
    </row>
    <row r="269" spans="1:9" x14ac:dyDescent="0.25">
      <c r="A269" s="75">
        <v>15</v>
      </c>
      <c r="B269" s="76">
        <v>-14.246668690000002</v>
      </c>
      <c r="C269" s="76">
        <v>57.878297110000005</v>
      </c>
      <c r="D269" s="76">
        <v>82.595844769999999</v>
      </c>
      <c r="E269" s="76">
        <v>-101.59995187</v>
      </c>
      <c r="F269" s="76">
        <v>228.00422399999999</v>
      </c>
      <c r="G269" s="76">
        <v>-143.67596434999999</v>
      </c>
      <c r="I269" s="12"/>
    </row>
    <row r="270" spans="1:9" x14ac:dyDescent="0.25">
      <c r="A270" s="75">
        <v>16</v>
      </c>
      <c r="B270" s="76">
        <v>-22.197369419999994</v>
      </c>
      <c r="C270" s="76">
        <v>94.715295219999987</v>
      </c>
      <c r="D270" s="76">
        <v>129.82327492000002</v>
      </c>
      <c r="E270" s="76">
        <v>-58.405940970000003</v>
      </c>
      <c r="F270" s="76">
        <v>322.16486400000002</v>
      </c>
      <c r="G270" s="76">
        <v>-295.73719839999995</v>
      </c>
      <c r="I270" s="12"/>
    </row>
    <row r="271" spans="1:9" x14ac:dyDescent="0.25">
      <c r="A271" s="75">
        <v>17</v>
      </c>
      <c r="B271" s="76">
        <v>-12.340097179999999</v>
      </c>
      <c r="C271" s="76">
        <v>149.28173968999999</v>
      </c>
      <c r="D271" s="76">
        <v>97.970022459999996</v>
      </c>
      <c r="E271" s="76">
        <v>16.008653280000001</v>
      </c>
      <c r="F271" s="76">
        <v>261.49132800000001</v>
      </c>
      <c r="G271" s="76">
        <v>-180.48909176000001</v>
      </c>
      <c r="I271" s="12"/>
    </row>
    <row r="272" spans="1:9" x14ac:dyDescent="0.25">
      <c r="A272" s="75">
        <v>18</v>
      </c>
      <c r="B272" s="76">
        <v>-6.5451455599999999</v>
      </c>
      <c r="C272" s="76">
        <v>187.28466319999998</v>
      </c>
      <c r="D272" s="76">
        <v>64.647122109999998</v>
      </c>
      <c r="E272" s="76">
        <v>84.339765759999992</v>
      </c>
      <c r="F272" s="76">
        <v>133.14201600000001</v>
      </c>
      <c r="G272" s="76">
        <v>-107.28603566</v>
      </c>
      <c r="I272" s="12"/>
    </row>
    <row r="273" spans="1:9" x14ac:dyDescent="0.25">
      <c r="A273" s="75">
        <v>19</v>
      </c>
      <c r="B273" s="76">
        <v>-0.70253567999999911</v>
      </c>
      <c r="C273" s="76">
        <v>189.35465981000002</v>
      </c>
      <c r="D273" s="76">
        <v>67.153897229999998</v>
      </c>
      <c r="E273" s="76">
        <v>66.044161990000006</v>
      </c>
      <c r="F273" s="76">
        <v>95.176703999999987</v>
      </c>
      <c r="G273" s="76">
        <v>-53.174660720000006</v>
      </c>
      <c r="I273" s="12"/>
    </row>
    <row r="274" spans="1:9" x14ac:dyDescent="0.25">
      <c r="A274" s="75">
        <v>20</v>
      </c>
      <c r="B274" s="76">
        <v>5.6877810800000006</v>
      </c>
      <c r="C274" s="76">
        <v>190.96978227</v>
      </c>
      <c r="D274" s="76">
        <v>73.677544369999993</v>
      </c>
      <c r="E274" s="76">
        <v>69.714894909999998</v>
      </c>
      <c r="F274" s="76">
        <v>100.95590399999999</v>
      </c>
      <c r="G274" s="76">
        <v>-38.783323870000004</v>
      </c>
      <c r="I274" s="12"/>
    </row>
    <row r="275" spans="1:9" x14ac:dyDescent="0.25">
      <c r="A275" s="75">
        <v>21</v>
      </c>
      <c r="B275" s="76">
        <v>6.3189503499999997</v>
      </c>
      <c r="C275" s="76">
        <v>179.41626337000002</v>
      </c>
      <c r="D275" s="76">
        <v>63.624187559999989</v>
      </c>
      <c r="E275" s="76">
        <v>32.501146589999998</v>
      </c>
      <c r="F275" s="76">
        <v>147.92063999999999</v>
      </c>
      <c r="G275" s="76">
        <v>-56.162856539999993</v>
      </c>
      <c r="I275" s="12"/>
    </row>
    <row r="276" spans="1:9" x14ac:dyDescent="0.25">
      <c r="A276" s="75">
        <v>22</v>
      </c>
      <c r="B276" s="76">
        <v>0.22837247999999999</v>
      </c>
      <c r="C276" s="76">
        <v>169.71559368000001</v>
      </c>
      <c r="D276" s="76">
        <v>75.48639639999999</v>
      </c>
      <c r="E276" s="76">
        <v>17.805312539999999</v>
      </c>
      <c r="F276" s="76">
        <v>211.77139200000002</v>
      </c>
      <c r="G276" s="76">
        <v>-114.56815017</v>
      </c>
      <c r="I276" s="12"/>
    </row>
    <row r="277" spans="1:9" x14ac:dyDescent="0.25">
      <c r="A277" s="75">
        <v>23</v>
      </c>
      <c r="B277" s="76">
        <v>-7.7578905100000002</v>
      </c>
      <c r="C277" s="76">
        <v>159.46283026</v>
      </c>
      <c r="D277" s="76">
        <v>76.161611259999987</v>
      </c>
      <c r="E277" s="76">
        <v>-3.7352449200000004</v>
      </c>
      <c r="F277" s="76">
        <v>246.16435200000001</v>
      </c>
      <c r="G277" s="76">
        <v>-194.73463148999997</v>
      </c>
      <c r="I277" s="12"/>
    </row>
    <row r="278" spans="1:9" ht="15.75" customHeight="1" x14ac:dyDescent="0.25">
      <c r="A278" s="78">
        <v>24</v>
      </c>
      <c r="B278" s="76">
        <v>-7.258567629999999</v>
      </c>
      <c r="C278" s="76">
        <v>153.15491123999999</v>
      </c>
      <c r="D278" s="76">
        <v>82.232867999999996</v>
      </c>
      <c r="E278" s="76">
        <v>-14.260378029999998</v>
      </c>
      <c r="F278" s="76">
        <v>254.28479999999999</v>
      </c>
      <c r="G278" s="76">
        <v>-205.31976036999995</v>
      </c>
      <c r="I278" s="12"/>
    </row>
    <row r="279" spans="1:9" x14ac:dyDescent="0.25">
      <c r="A279" s="163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39" t="s">
        <v>319</v>
      </c>
      <c r="C282" s="240"/>
      <c r="D282" s="240"/>
      <c r="E282" s="240"/>
      <c r="F282" s="240"/>
      <c r="G282" s="240"/>
      <c r="H282" s="240"/>
      <c r="I282" s="241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273</v>
      </c>
      <c r="D284" s="80" t="s">
        <v>320</v>
      </c>
      <c r="E284" s="81" t="s">
        <v>321</v>
      </c>
      <c r="F284" s="37"/>
      <c r="G284" s="37"/>
      <c r="I284" s="12"/>
    </row>
    <row r="285" spans="1:9" ht="15.75" customHeight="1" x14ac:dyDescent="0.25">
      <c r="A285" s="10"/>
      <c r="C285" s="82" t="s">
        <v>322</v>
      </c>
      <c r="D285" s="83" t="s">
        <v>323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323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323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324</v>
      </c>
      <c r="D288" s="83" t="s">
        <v>323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323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45" t="s">
        <v>326</v>
      </c>
      <c r="C291" s="246"/>
      <c r="D291" s="246"/>
      <c r="E291" s="246"/>
      <c r="F291" s="246"/>
      <c r="G291" s="247"/>
      <c r="H291" s="248" t="s">
        <v>77</v>
      </c>
      <c r="I291" s="249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45" t="s">
        <v>328</v>
      </c>
      <c r="C293" s="246"/>
      <c r="D293" s="246"/>
      <c r="E293" s="246"/>
      <c r="F293" s="246"/>
      <c r="G293" s="247"/>
      <c r="H293" s="248" t="s">
        <v>77</v>
      </c>
      <c r="I293" s="249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45" t="s">
        <v>330</v>
      </c>
      <c r="C295" s="246"/>
      <c r="D295" s="246"/>
      <c r="E295" s="246"/>
      <c r="F295" s="246"/>
      <c r="G295" s="247"/>
      <c r="H295" s="248" t="s">
        <v>77</v>
      </c>
      <c r="I295" s="249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45" t="s">
        <v>332</v>
      </c>
      <c r="C297" s="246"/>
      <c r="D297" s="246"/>
      <c r="E297" s="246"/>
      <c r="F297" s="246"/>
      <c r="G297" s="246"/>
      <c r="H297" s="246"/>
      <c r="I297" s="247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333</v>
      </c>
      <c r="D299" s="92" t="s">
        <v>334</v>
      </c>
      <c r="E299" s="93" t="s">
        <v>321</v>
      </c>
      <c r="F299" s="94" t="s">
        <v>335</v>
      </c>
      <c r="G299" s="93" t="s">
        <v>336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381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384</v>
      </c>
      <c r="D307" s="97">
        <v>140</v>
      </c>
      <c r="E307" s="29">
        <v>220</v>
      </c>
      <c r="F307" s="55" t="s">
        <v>383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403</v>
      </c>
      <c r="D340" s="97">
        <v>55</v>
      </c>
      <c r="E340" s="160">
        <v>110</v>
      </c>
      <c r="F340" s="199" t="s">
        <v>383</v>
      </c>
      <c r="G340" s="200" t="s">
        <v>64</v>
      </c>
      <c r="I340" s="12"/>
    </row>
    <row r="341" spans="1:9" ht="15" customHeight="1" x14ac:dyDescent="0.25">
      <c r="A341" s="89"/>
      <c r="B341" s="95"/>
      <c r="C341" s="98" t="s">
        <v>404</v>
      </c>
      <c r="D341" s="97">
        <v>50</v>
      </c>
      <c r="E341" s="160">
        <v>110</v>
      </c>
      <c r="F341" s="199" t="s">
        <v>383</v>
      </c>
      <c r="G341" s="200" t="s">
        <v>64</v>
      </c>
      <c r="I341" s="12"/>
    </row>
    <row r="342" spans="1:9" ht="15" customHeight="1" x14ac:dyDescent="0.25">
      <c r="A342" s="89"/>
      <c r="B342" s="95"/>
      <c r="C342" s="98" t="s">
        <v>405</v>
      </c>
      <c r="D342" s="97">
        <v>22</v>
      </c>
      <c r="E342" s="160">
        <v>110</v>
      </c>
      <c r="F342" s="199" t="s">
        <v>383</v>
      </c>
      <c r="G342" s="200" t="s">
        <v>64</v>
      </c>
      <c r="I342" s="12"/>
    </row>
    <row r="343" spans="1:9" ht="15" customHeight="1" x14ac:dyDescent="0.25">
      <c r="A343" s="89"/>
      <c r="B343" s="95"/>
      <c r="C343" s="98" t="s">
        <v>406</v>
      </c>
      <c r="D343" s="97">
        <v>50</v>
      </c>
      <c r="E343" s="160">
        <v>220</v>
      </c>
      <c r="F343" s="199" t="s">
        <v>383</v>
      </c>
      <c r="G343" s="200" t="s">
        <v>64</v>
      </c>
      <c r="I343" s="12"/>
    </row>
    <row r="344" spans="1:9" x14ac:dyDescent="0.25">
      <c r="A344" s="89"/>
      <c r="B344" s="95"/>
      <c r="C344" s="201" t="s">
        <v>407</v>
      </c>
      <c r="D344" s="202">
        <v>100</v>
      </c>
      <c r="E344" s="203">
        <v>220</v>
      </c>
      <c r="F344" s="204" t="s">
        <v>383</v>
      </c>
      <c r="G344" s="205" t="s">
        <v>64</v>
      </c>
      <c r="I344" s="12"/>
    </row>
    <row r="345" spans="1:9" ht="15.75" thickBot="1" x14ac:dyDescent="0.3">
      <c r="A345" s="89"/>
      <c r="B345" s="95"/>
      <c r="C345" s="206"/>
      <c r="D345" s="95"/>
      <c r="E345" s="207"/>
      <c r="F345" s="207"/>
      <c r="G345" s="208"/>
      <c r="I345" s="12"/>
    </row>
    <row r="346" spans="1:9" ht="15.75" customHeight="1" thickBot="1" x14ac:dyDescent="0.3">
      <c r="A346" s="4" t="s">
        <v>337</v>
      </c>
      <c r="B346" s="245" t="s">
        <v>338</v>
      </c>
      <c r="C346" s="246"/>
      <c r="D346" s="246"/>
      <c r="E346" s="246"/>
      <c r="F346" s="246"/>
      <c r="G346" s="246"/>
      <c r="H346" s="246"/>
      <c r="I346" s="247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23">
        <v>46096</v>
      </c>
      <c r="E348" s="225"/>
      <c r="I348" s="12"/>
    </row>
    <row r="349" spans="1:9" x14ac:dyDescent="0.25">
      <c r="A349" s="10"/>
      <c r="D349" s="32" t="s">
        <v>267</v>
      </c>
      <c r="E349" s="71" t="s">
        <v>339</v>
      </c>
      <c r="I349" s="12"/>
    </row>
    <row r="350" spans="1:9" x14ac:dyDescent="0.25">
      <c r="A350" s="10"/>
      <c r="D350" s="28" t="s">
        <v>155</v>
      </c>
      <c r="E350" s="99">
        <v>955.28</v>
      </c>
      <c r="I350" s="12"/>
    </row>
    <row r="351" spans="1:9" x14ac:dyDescent="0.25">
      <c r="A351" s="10"/>
      <c r="D351" s="28" t="s">
        <v>156</v>
      </c>
      <c r="E351" s="99">
        <v>879.75</v>
      </c>
      <c r="I351" s="12"/>
    </row>
    <row r="352" spans="1:9" x14ac:dyDescent="0.25">
      <c r="A352" s="10"/>
      <c r="D352" s="28" t="s">
        <v>157</v>
      </c>
      <c r="E352" s="99">
        <v>821.79</v>
      </c>
      <c r="I352" s="12"/>
    </row>
    <row r="353" spans="1:9" x14ac:dyDescent="0.25">
      <c r="A353" s="10"/>
      <c r="D353" s="28" t="s">
        <v>158</v>
      </c>
      <c r="E353" s="99">
        <v>810.49</v>
      </c>
      <c r="I353" s="12"/>
    </row>
    <row r="354" spans="1:9" x14ac:dyDescent="0.25">
      <c r="A354" s="10"/>
      <c r="D354" s="28" t="s">
        <v>159</v>
      </c>
      <c r="E354" s="99">
        <v>854.62</v>
      </c>
      <c r="I354" s="12"/>
    </row>
    <row r="355" spans="1:9" x14ac:dyDescent="0.25">
      <c r="A355" s="10"/>
      <c r="D355" s="28" t="s">
        <v>160</v>
      </c>
      <c r="E355" s="99">
        <v>857.29</v>
      </c>
      <c r="I355" s="12"/>
    </row>
    <row r="356" spans="1:9" x14ac:dyDescent="0.25">
      <c r="A356" s="10"/>
      <c r="D356" s="28" t="s">
        <v>161</v>
      </c>
      <c r="E356" s="99">
        <v>879.93</v>
      </c>
      <c r="I356" s="12"/>
    </row>
    <row r="357" spans="1:9" x14ac:dyDescent="0.25">
      <c r="A357" s="10"/>
      <c r="D357" s="28" t="s">
        <v>162</v>
      </c>
      <c r="E357" s="99">
        <v>927.24</v>
      </c>
      <c r="I357" s="12"/>
    </row>
    <row r="358" spans="1:9" ht="15.75" customHeight="1" x14ac:dyDescent="0.25">
      <c r="A358" s="10"/>
      <c r="D358" s="28" t="s">
        <v>163</v>
      </c>
      <c r="E358" s="99">
        <v>948.37</v>
      </c>
      <c r="I358" s="12"/>
    </row>
    <row r="359" spans="1:9" x14ac:dyDescent="0.25">
      <c r="A359" s="10"/>
      <c r="D359" s="28" t="s">
        <v>164</v>
      </c>
      <c r="E359" s="99">
        <v>892.69</v>
      </c>
      <c r="I359" s="12"/>
    </row>
    <row r="360" spans="1:9" ht="15.75" customHeight="1" x14ac:dyDescent="0.25">
      <c r="A360" s="10"/>
      <c r="D360" s="28" t="s">
        <v>165</v>
      </c>
      <c r="E360" s="99">
        <v>841.81</v>
      </c>
      <c r="I360" s="12"/>
    </row>
    <row r="361" spans="1:9" x14ac:dyDescent="0.25">
      <c r="A361" s="10"/>
      <c r="D361" s="28" t="s">
        <v>166</v>
      </c>
      <c r="E361" s="99">
        <v>788.53</v>
      </c>
      <c r="I361" s="12"/>
    </row>
    <row r="362" spans="1:9" x14ac:dyDescent="0.25">
      <c r="A362" s="10"/>
      <c r="D362" s="28" t="s">
        <v>167</v>
      </c>
      <c r="E362" s="99">
        <v>777.92</v>
      </c>
      <c r="I362" s="12"/>
    </row>
    <row r="363" spans="1:9" x14ac:dyDescent="0.25">
      <c r="A363" s="10"/>
      <c r="D363" s="28" t="s">
        <v>168</v>
      </c>
      <c r="E363" s="99">
        <v>813.24</v>
      </c>
      <c r="I363" s="12"/>
    </row>
    <row r="364" spans="1:9" x14ac:dyDescent="0.25">
      <c r="A364" s="10"/>
      <c r="D364" s="28" t="s">
        <v>169</v>
      </c>
      <c r="E364" s="99">
        <v>869.25</v>
      </c>
      <c r="I364" s="12"/>
    </row>
    <row r="365" spans="1:9" x14ac:dyDescent="0.25">
      <c r="A365" s="10"/>
      <c r="D365" s="28" t="s">
        <v>170</v>
      </c>
      <c r="E365" s="99">
        <v>961.96</v>
      </c>
      <c r="I365" s="12"/>
    </row>
    <row r="366" spans="1:9" x14ac:dyDescent="0.25">
      <c r="A366" s="10"/>
      <c r="D366" s="28" t="s">
        <v>171</v>
      </c>
      <c r="E366" s="99">
        <v>1253.99</v>
      </c>
      <c r="I366" s="12"/>
    </row>
    <row r="367" spans="1:9" x14ac:dyDescent="0.25">
      <c r="A367" s="10"/>
      <c r="D367" s="28" t="s">
        <v>172</v>
      </c>
      <c r="E367" s="99">
        <v>1378.39</v>
      </c>
      <c r="I367" s="12"/>
    </row>
    <row r="368" spans="1:9" x14ac:dyDescent="0.25">
      <c r="A368" s="10"/>
      <c r="D368" s="28" t="s">
        <v>173</v>
      </c>
      <c r="E368" s="99">
        <v>1487.71</v>
      </c>
      <c r="I368" s="12"/>
    </row>
    <row r="369" spans="1:9" x14ac:dyDescent="0.25">
      <c r="A369" s="10"/>
      <c r="D369" s="28" t="s">
        <v>174</v>
      </c>
      <c r="E369" s="99">
        <v>1469.35</v>
      </c>
      <c r="I369" s="12"/>
    </row>
    <row r="370" spans="1:9" x14ac:dyDescent="0.25">
      <c r="A370" s="10"/>
      <c r="D370" s="28" t="s">
        <v>175</v>
      </c>
      <c r="E370" s="99">
        <v>1429.31</v>
      </c>
      <c r="I370" s="12"/>
    </row>
    <row r="371" spans="1:9" x14ac:dyDescent="0.25">
      <c r="A371" s="10"/>
      <c r="D371" s="28" t="s">
        <v>176</v>
      </c>
      <c r="E371" s="99">
        <v>1351.01</v>
      </c>
      <c r="I371" s="12"/>
    </row>
    <row r="372" spans="1:9" x14ac:dyDescent="0.25">
      <c r="A372" s="10"/>
      <c r="D372" s="28" t="s">
        <v>177</v>
      </c>
      <c r="E372" s="99">
        <v>1186.72</v>
      </c>
      <c r="I372" s="12"/>
    </row>
    <row r="373" spans="1:9" x14ac:dyDescent="0.25">
      <c r="A373" s="10"/>
      <c r="D373" s="30" t="s">
        <v>178</v>
      </c>
      <c r="E373" s="99">
        <v>1033.6199999999999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39" t="s">
        <v>341</v>
      </c>
      <c r="C375" s="240"/>
      <c r="D375" s="240"/>
      <c r="E375" s="240"/>
      <c r="F375" s="240"/>
      <c r="G375" s="240"/>
      <c r="H375" s="240"/>
      <c r="I375" s="241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333</v>
      </c>
      <c r="C377" s="91" t="s">
        <v>342</v>
      </c>
      <c r="D377" s="92" t="s">
        <v>332</v>
      </c>
      <c r="E377" s="93" t="s">
        <v>321</v>
      </c>
      <c r="F377" s="93" t="s">
        <v>276</v>
      </c>
      <c r="G377" s="94" t="s">
        <v>289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45" t="s">
        <v>344</v>
      </c>
      <c r="C387" s="246"/>
      <c r="D387" s="246"/>
      <c r="E387" s="246"/>
      <c r="F387" s="246"/>
      <c r="G387" s="247"/>
      <c r="H387" s="248" t="s">
        <v>77</v>
      </c>
      <c r="I387" s="249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45" t="s">
        <v>346</v>
      </c>
      <c r="C389" s="246"/>
      <c r="D389" s="246"/>
      <c r="E389" s="246"/>
      <c r="F389" s="246"/>
      <c r="G389" s="247"/>
      <c r="H389" s="248" t="s">
        <v>4</v>
      </c>
      <c r="I389" s="249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4">
        <v>0</v>
      </c>
      <c r="C393" s="164">
        <v>3.3352710000000001E-2</v>
      </c>
      <c r="D393" s="164">
        <v>80.447202480000001</v>
      </c>
      <c r="E393" s="164">
        <v>104.28516279999999</v>
      </c>
      <c r="F393" s="164">
        <v>0</v>
      </c>
      <c r="G393" s="164">
        <v>101.34964496000001</v>
      </c>
      <c r="H393" s="164">
        <v>0</v>
      </c>
      <c r="I393" s="165">
        <v>0.20685773000000002</v>
      </c>
    </row>
    <row r="394" spans="1:9" ht="15.75" customHeight="1" x14ac:dyDescent="0.25">
      <c r="A394" s="43">
        <v>2</v>
      </c>
      <c r="B394" s="164">
        <v>0</v>
      </c>
      <c r="C394" s="164">
        <v>0</v>
      </c>
      <c r="D394" s="164">
        <v>99.836242850000019</v>
      </c>
      <c r="E394" s="164">
        <v>99.853983659999997</v>
      </c>
      <c r="F394" s="164">
        <v>0</v>
      </c>
      <c r="G394" s="164">
        <v>0.26043495</v>
      </c>
      <c r="H394" s="164">
        <v>0</v>
      </c>
      <c r="I394" s="165">
        <v>0</v>
      </c>
    </row>
    <row r="395" spans="1:9" ht="15.75" customHeight="1" x14ac:dyDescent="0.25">
      <c r="A395" s="43">
        <v>3</v>
      </c>
      <c r="B395" s="164">
        <v>0</v>
      </c>
      <c r="C395" s="164">
        <v>0</v>
      </c>
      <c r="D395" s="164">
        <v>96.974296729999992</v>
      </c>
      <c r="E395" s="164">
        <v>94.779641300000009</v>
      </c>
      <c r="F395" s="164">
        <v>0</v>
      </c>
      <c r="G395" s="164">
        <v>0</v>
      </c>
      <c r="H395" s="164">
        <v>0</v>
      </c>
      <c r="I395" s="165">
        <v>0</v>
      </c>
    </row>
    <row r="396" spans="1:9" ht="15.75" customHeight="1" x14ac:dyDescent="0.25">
      <c r="A396" s="43">
        <v>4</v>
      </c>
      <c r="B396" s="164">
        <v>0</v>
      </c>
      <c r="C396" s="164">
        <v>0</v>
      </c>
      <c r="D396" s="164">
        <v>99.927312300000011</v>
      </c>
      <c r="E396" s="164">
        <v>99.720572820000001</v>
      </c>
      <c r="F396" s="164">
        <v>0</v>
      </c>
      <c r="G396" s="164">
        <v>0</v>
      </c>
      <c r="H396" s="164">
        <v>0</v>
      </c>
      <c r="I396" s="165">
        <v>0</v>
      </c>
    </row>
    <row r="397" spans="1:9" ht="15.75" customHeight="1" x14ac:dyDescent="0.25">
      <c r="A397" s="43">
        <v>5</v>
      </c>
      <c r="B397" s="164">
        <v>0</v>
      </c>
      <c r="C397" s="164">
        <v>0</v>
      </c>
      <c r="D397" s="164">
        <v>119.81049311999999</v>
      </c>
      <c r="E397" s="164">
        <v>119.61368849</v>
      </c>
      <c r="F397" s="164">
        <v>0</v>
      </c>
      <c r="G397" s="164">
        <v>0</v>
      </c>
      <c r="H397" s="164">
        <v>0</v>
      </c>
      <c r="I397" s="165">
        <v>0</v>
      </c>
    </row>
    <row r="398" spans="1:9" ht="15.75" customHeight="1" x14ac:dyDescent="0.25">
      <c r="A398" s="43">
        <v>6</v>
      </c>
      <c r="B398" s="164">
        <v>5.7238922300000006</v>
      </c>
      <c r="C398" s="164">
        <v>0</v>
      </c>
      <c r="D398" s="164">
        <v>120.03970428000001</v>
      </c>
      <c r="E398" s="164">
        <v>119.96022547999999</v>
      </c>
      <c r="F398" s="164">
        <v>0</v>
      </c>
      <c r="G398" s="164">
        <v>0</v>
      </c>
      <c r="H398" s="164">
        <v>0</v>
      </c>
      <c r="I398" s="165">
        <v>0</v>
      </c>
    </row>
    <row r="399" spans="1:9" ht="15.75" customHeight="1" x14ac:dyDescent="0.25">
      <c r="A399" s="43">
        <v>7</v>
      </c>
      <c r="B399" s="164">
        <v>110.05991199</v>
      </c>
      <c r="C399" s="164">
        <v>0</v>
      </c>
      <c r="D399" s="164">
        <v>110.11810183999999</v>
      </c>
      <c r="E399" s="164">
        <v>115.06234497</v>
      </c>
      <c r="F399" s="164">
        <v>0</v>
      </c>
      <c r="G399" s="164">
        <v>0</v>
      </c>
      <c r="H399" s="164">
        <v>0</v>
      </c>
      <c r="I399" s="165">
        <v>2.8999112500000002</v>
      </c>
    </row>
    <row r="400" spans="1:9" x14ac:dyDescent="0.25">
      <c r="A400" s="43">
        <v>8</v>
      </c>
      <c r="B400" s="164">
        <v>95.288210949999993</v>
      </c>
      <c r="C400" s="164">
        <v>0</v>
      </c>
      <c r="D400" s="164">
        <v>100.0316282</v>
      </c>
      <c r="E400" s="164">
        <v>100.14729824</v>
      </c>
      <c r="F400" s="164">
        <v>0</v>
      </c>
      <c r="G400" s="164">
        <v>0</v>
      </c>
      <c r="H400" s="164">
        <v>0</v>
      </c>
      <c r="I400" s="165">
        <v>89.170940250000001</v>
      </c>
    </row>
    <row r="401" spans="1:9" ht="15.75" customHeight="1" x14ac:dyDescent="0.25">
      <c r="A401" s="43">
        <v>9</v>
      </c>
      <c r="B401" s="164">
        <v>25.441255700000003</v>
      </c>
      <c r="C401" s="164">
        <v>0</v>
      </c>
      <c r="D401" s="164">
        <v>99.880003489999993</v>
      </c>
      <c r="E401" s="164">
        <v>99.862972319999983</v>
      </c>
      <c r="F401" s="164">
        <v>0</v>
      </c>
      <c r="G401" s="164">
        <v>0</v>
      </c>
      <c r="H401" s="164">
        <v>0</v>
      </c>
      <c r="I401" s="165">
        <v>99.78490635</v>
      </c>
    </row>
    <row r="402" spans="1:9" x14ac:dyDescent="0.25">
      <c r="A402" s="43">
        <v>10</v>
      </c>
      <c r="B402" s="164">
        <v>0</v>
      </c>
      <c r="C402" s="164">
        <v>0</v>
      </c>
      <c r="D402" s="164">
        <v>25.652962600000002</v>
      </c>
      <c r="E402" s="164">
        <v>99.842156450000004</v>
      </c>
      <c r="F402" s="164">
        <v>0</v>
      </c>
      <c r="G402" s="164">
        <v>0</v>
      </c>
      <c r="H402" s="164">
        <v>0</v>
      </c>
      <c r="I402" s="165">
        <v>89.870637420000008</v>
      </c>
    </row>
    <row r="403" spans="1:9" ht="15.75" customHeight="1" x14ac:dyDescent="0.25">
      <c r="A403" s="43">
        <v>11</v>
      </c>
      <c r="B403" s="164">
        <v>0</v>
      </c>
      <c r="C403" s="164">
        <v>0</v>
      </c>
      <c r="D403" s="164">
        <v>0</v>
      </c>
      <c r="E403" s="164">
        <v>18.846644920000003</v>
      </c>
      <c r="F403" s="164">
        <v>0</v>
      </c>
      <c r="G403" s="164">
        <v>0</v>
      </c>
      <c r="H403" s="164">
        <v>0</v>
      </c>
      <c r="I403" s="165">
        <v>99.203008100000005</v>
      </c>
    </row>
    <row r="404" spans="1:9" x14ac:dyDescent="0.25">
      <c r="A404" s="43">
        <v>12</v>
      </c>
      <c r="B404" s="164">
        <v>0</v>
      </c>
      <c r="C404" s="164">
        <v>0</v>
      </c>
      <c r="D404" s="164">
        <v>0</v>
      </c>
      <c r="E404" s="164">
        <v>0</v>
      </c>
      <c r="F404" s="164">
        <v>0</v>
      </c>
      <c r="G404" s="164">
        <v>0</v>
      </c>
      <c r="H404" s="164">
        <v>0</v>
      </c>
      <c r="I404" s="165">
        <v>89.15071574000001</v>
      </c>
    </row>
    <row r="405" spans="1:9" ht="15.75" customHeight="1" x14ac:dyDescent="0.25">
      <c r="A405" s="43">
        <v>13</v>
      </c>
      <c r="B405" s="164">
        <v>0</v>
      </c>
      <c r="C405" s="164">
        <v>0</v>
      </c>
      <c r="D405" s="164">
        <v>0</v>
      </c>
      <c r="E405" s="164">
        <v>0</v>
      </c>
      <c r="F405" s="164">
        <v>0</v>
      </c>
      <c r="G405" s="164">
        <v>0</v>
      </c>
      <c r="H405" s="164">
        <v>0</v>
      </c>
      <c r="I405" s="165">
        <v>89.240484190000004</v>
      </c>
    </row>
    <row r="406" spans="1:9" ht="15.75" customHeight="1" x14ac:dyDescent="0.25">
      <c r="A406" s="43">
        <v>14</v>
      </c>
      <c r="B406" s="164">
        <v>0</v>
      </c>
      <c r="C406" s="164">
        <v>0</v>
      </c>
      <c r="D406" s="164">
        <v>0</v>
      </c>
      <c r="E406" s="164">
        <v>0</v>
      </c>
      <c r="F406" s="164">
        <v>0</v>
      </c>
      <c r="G406" s="164">
        <v>0</v>
      </c>
      <c r="H406" s="164">
        <v>0</v>
      </c>
      <c r="I406" s="165">
        <v>132.55961596</v>
      </c>
    </row>
    <row r="407" spans="1:9" ht="15.75" customHeight="1" x14ac:dyDescent="0.25">
      <c r="A407" s="43">
        <v>15</v>
      </c>
      <c r="B407" s="164">
        <v>0</v>
      </c>
      <c r="C407" s="164">
        <v>0</v>
      </c>
      <c r="D407" s="164">
        <v>0</v>
      </c>
      <c r="E407" s="164">
        <v>28.661566010000001</v>
      </c>
      <c r="F407" s="164">
        <v>0</v>
      </c>
      <c r="G407" s="164">
        <v>0</v>
      </c>
      <c r="H407" s="164">
        <v>0</v>
      </c>
      <c r="I407" s="165">
        <v>131.01439225000001</v>
      </c>
    </row>
    <row r="408" spans="1:9" ht="15.75" customHeight="1" x14ac:dyDescent="0.25">
      <c r="A408" s="43">
        <v>16</v>
      </c>
      <c r="B408" s="164">
        <v>0</v>
      </c>
      <c r="C408" s="164">
        <v>6.4295030599999992</v>
      </c>
      <c r="D408" s="164">
        <v>17.14376451</v>
      </c>
      <c r="E408" s="164">
        <v>105.09887424</v>
      </c>
      <c r="F408" s="164">
        <v>0</v>
      </c>
      <c r="G408" s="164">
        <v>1.18224694</v>
      </c>
      <c r="H408" s="164">
        <v>0</v>
      </c>
      <c r="I408" s="165">
        <v>132.22041187000002</v>
      </c>
    </row>
    <row r="409" spans="1:9" ht="15.75" customHeight="1" x14ac:dyDescent="0.25">
      <c r="A409" s="43">
        <v>17</v>
      </c>
      <c r="B409" s="164">
        <v>0</v>
      </c>
      <c r="C409" s="164">
        <v>0</v>
      </c>
      <c r="D409" s="164">
        <v>109.22751359</v>
      </c>
      <c r="E409" s="164">
        <v>109.21071898</v>
      </c>
      <c r="F409" s="164">
        <v>0.83239836</v>
      </c>
      <c r="G409" s="164">
        <v>127.61738378</v>
      </c>
      <c r="H409" s="164">
        <v>0</v>
      </c>
      <c r="I409" s="165">
        <v>123.39578288000003</v>
      </c>
    </row>
    <row r="410" spans="1:9" ht="15.75" customHeight="1" x14ac:dyDescent="0.25">
      <c r="A410" s="43">
        <v>18</v>
      </c>
      <c r="B410" s="164">
        <v>2.9906260700000002</v>
      </c>
      <c r="C410" s="164">
        <v>0</v>
      </c>
      <c r="D410" s="164">
        <v>119.995234</v>
      </c>
      <c r="E410" s="164">
        <v>119.98908385999999</v>
      </c>
      <c r="F410" s="164">
        <v>139.30892610999999</v>
      </c>
      <c r="G410" s="164">
        <v>117.56154325</v>
      </c>
      <c r="H410" s="164">
        <v>0</v>
      </c>
      <c r="I410" s="165">
        <v>114.02296318999998</v>
      </c>
    </row>
    <row r="411" spans="1:9" ht="15.75" customHeight="1" x14ac:dyDescent="0.25">
      <c r="A411" s="43">
        <v>19</v>
      </c>
      <c r="B411" s="164">
        <v>98.542347059999997</v>
      </c>
      <c r="C411" s="164">
        <v>0</v>
      </c>
      <c r="D411" s="164">
        <v>98.780310329999992</v>
      </c>
      <c r="E411" s="164">
        <v>98.846306120000008</v>
      </c>
      <c r="F411" s="164">
        <v>104.04411774</v>
      </c>
      <c r="G411" s="164">
        <v>114.42248601999999</v>
      </c>
      <c r="H411" s="164">
        <v>0</v>
      </c>
      <c r="I411" s="165">
        <v>112.42877485999999</v>
      </c>
    </row>
    <row r="412" spans="1:9" ht="15.75" customHeight="1" x14ac:dyDescent="0.25">
      <c r="A412" s="43">
        <v>20</v>
      </c>
      <c r="B412" s="164">
        <v>99.970599849999999</v>
      </c>
      <c r="C412" s="164">
        <v>0.72287853000000002</v>
      </c>
      <c r="D412" s="164">
        <v>99.928968100000006</v>
      </c>
      <c r="E412" s="164">
        <v>99.82796381</v>
      </c>
      <c r="F412" s="164">
        <v>139.50478455000001</v>
      </c>
      <c r="G412" s="164">
        <v>136.29050631999999</v>
      </c>
      <c r="H412" s="164">
        <v>0</v>
      </c>
      <c r="I412" s="165">
        <v>120.01687002999999</v>
      </c>
    </row>
    <row r="413" spans="1:9" ht="15.75" customHeight="1" x14ac:dyDescent="0.25">
      <c r="A413" s="43">
        <v>21</v>
      </c>
      <c r="B413" s="164">
        <v>114.83691852</v>
      </c>
      <c r="C413" s="164">
        <v>102.437754</v>
      </c>
      <c r="D413" s="164">
        <v>9.2777296199999988</v>
      </c>
      <c r="E413" s="164">
        <v>114.74608561000001</v>
      </c>
      <c r="F413" s="164">
        <v>138.65393575000002</v>
      </c>
      <c r="G413" s="164">
        <v>89.476082009999985</v>
      </c>
      <c r="H413" s="164">
        <v>0</v>
      </c>
      <c r="I413" s="165">
        <v>92.769839029999986</v>
      </c>
    </row>
    <row r="414" spans="1:9" ht="15.75" customHeight="1" x14ac:dyDescent="0.25">
      <c r="A414" s="43">
        <v>22</v>
      </c>
      <c r="B414" s="164">
        <v>100.11228971999999</v>
      </c>
      <c r="C414" s="164">
        <v>100.39235783999999</v>
      </c>
      <c r="D414" s="164">
        <v>0</v>
      </c>
      <c r="E414" s="164">
        <v>100.18632799999999</v>
      </c>
      <c r="F414" s="164">
        <v>108.12272776</v>
      </c>
      <c r="G414" s="164">
        <v>118.95384126999997</v>
      </c>
      <c r="H414" s="164">
        <v>0</v>
      </c>
      <c r="I414" s="165">
        <v>113.13805205999999</v>
      </c>
    </row>
    <row r="415" spans="1:9" ht="15.75" customHeight="1" x14ac:dyDescent="0.25">
      <c r="A415" s="43">
        <v>23</v>
      </c>
      <c r="B415" s="164">
        <v>99.879293860000004</v>
      </c>
      <c r="C415" s="164">
        <v>100.22654049</v>
      </c>
      <c r="D415" s="164">
        <v>0</v>
      </c>
      <c r="E415" s="164">
        <v>99.818502049999992</v>
      </c>
      <c r="F415" s="164">
        <v>1.2106322199999999</v>
      </c>
      <c r="G415" s="164">
        <v>121.17498948000001</v>
      </c>
      <c r="H415" s="164">
        <v>0</v>
      </c>
      <c r="I415" s="165">
        <v>113.17672700999999</v>
      </c>
    </row>
    <row r="416" spans="1:9" ht="15.75" customHeight="1" x14ac:dyDescent="0.25">
      <c r="A416" s="45">
        <v>24</v>
      </c>
      <c r="B416" s="110">
        <v>110.88284865</v>
      </c>
      <c r="C416" s="110">
        <v>100.25752774</v>
      </c>
      <c r="D416" s="110">
        <v>0</v>
      </c>
      <c r="E416" s="110">
        <v>110.6337678</v>
      </c>
      <c r="F416" s="110">
        <v>0</v>
      </c>
      <c r="G416" s="110">
        <v>1.1478297900000001</v>
      </c>
      <c r="H416" s="110">
        <v>0</v>
      </c>
      <c r="I416" s="166">
        <v>115.58663735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45" t="s">
        <v>348</v>
      </c>
      <c r="C420" s="246"/>
      <c r="D420" s="246"/>
      <c r="E420" s="246"/>
      <c r="F420" s="246"/>
      <c r="G420" s="247"/>
      <c r="H420" s="248" t="s">
        <v>4</v>
      </c>
      <c r="I420" s="249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863.72819460000005</v>
      </c>
      <c r="C422" s="110">
        <v>410.46656165999997</v>
      </c>
      <c r="D422" s="110">
        <v>1326.6242655599999</v>
      </c>
      <c r="E422" s="110">
        <v>1954.7087251299999</v>
      </c>
      <c r="F422" s="110">
        <v>631.67752249</v>
      </c>
      <c r="G422" s="110">
        <v>828.08734380999999</v>
      </c>
      <c r="H422" s="110">
        <v>0</v>
      </c>
      <c r="I422" s="110">
        <v>1859.6506697899999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45" t="s">
        <v>350</v>
      </c>
      <c r="C425" s="246"/>
      <c r="D425" s="246"/>
      <c r="E425" s="246"/>
      <c r="F425" s="246"/>
      <c r="G425" s="247"/>
      <c r="H425" s="250" t="s">
        <v>438</v>
      </c>
      <c r="I425" s="251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45" t="s">
        <v>352</v>
      </c>
      <c r="C427" s="246"/>
      <c r="D427" s="246"/>
      <c r="E427" s="246"/>
      <c r="F427" s="246"/>
      <c r="G427" s="247"/>
      <c r="H427" s="248" t="s">
        <v>439</v>
      </c>
      <c r="I427" s="249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6" t="s">
        <v>394</v>
      </c>
      <c r="B430" s="227"/>
      <c r="C430" s="227"/>
      <c r="D430" s="227"/>
      <c r="E430" s="227"/>
      <c r="F430" s="227"/>
      <c r="G430" s="227"/>
      <c r="H430" s="227"/>
      <c r="I430" s="228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395</v>
      </c>
      <c r="B432" s="239" t="s">
        <v>353</v>
      </c>
      <c r="C432" s="240"/>
      <c r="D432" s="240"/>
      <c r="E432" s="240"/>
      <c r="F432" s="240"/>
      <c r="G432" s="240"/>
      <c r="H432" s="240"/>
      <c r="I432" s="241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267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354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355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396</v>
      </c>
      <c r="B461" s="235" t="s">
        <v>356</v>
      </c>
      <c r="C461" s="244"/>
      <c r="D461" s="244"/>
      <c r="E461" s="244"/>
      <c r="F461" s="244"/>
      <c r="G461" s="236"/>
      <c r="H461" s="235" t="s">
        <v>4</v>
      </c>
      <c r="I461" s="236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397</v>
      </c>
      <c r="B463" s="232" t="s">
        <v>357</v>
      </c>
      <c r="C463" s="233"/>
      <c r="D463" s="233"/>
      <c r="E463" s="233"/>
      <c r="F463" s="233"/>
      <c r="G463" s="234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397</v>
      </c>
      <c r="B465" s="232" t="s">
        <v>216</v>
      </c>
      <c r="C465" s="233"/>
      <c r="D465" s="233"/>
      <c r="E465" s="233"/>
      <c r="F465" s="233"/>
      <c r="G465" s="234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398</v>
      </c>
      <c r="B467" s="232" t="s">
        <v>358</v>
      </c>
      <c r="C467" s="233"/>
      <c r="D467" s="233"/>
      <c r="E467" s="233"/>
      <c r="F467" s="233"/>
      <c r="G467" s="234"/>
      <c r="H467" s="235" t="s">
        <v>4</v>
      </c>
      <c r="I467" s="236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399</v>
      </c>
      <c r="B469" s="232" t="s">
        <v>359</v>
      </c>
      <c r="C469" s="233"/>
      <c r="D469" s="233"/>
      <c r="E469" s="233"/>
      <c r="F469" s="233"/>
      <c r="G469" s="233"/>
      <c r="H469" s="233"/>
      <c r="I469" s="234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11" t="s">
        <v>360</v>
      </c>
      <c r="B485" s="212"/>
      <c r="C485" s="212"/>
      <c r="D485" s="212"/>
      <c r="E485" s="212"/>
      <c r="F485" s="212"/>
      <c r="G485" s="212"/>
      <c r="H485" s="212"/>
      <c r="I485" s="213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39" t="s">
        <v>362</v>
      </c>
      <c r="C487" s="240"/>
      <c r="D487" s="240"/>
      <c r="E487" s="240"/>
      <c r="F487" s="240"/>
      <c r="G487" s="240"/>
      <c r="H487" s="240"/>
      <c r="I487" s="241"/>
    </row>
    <row r="488" spans="1:9" x14ac:dyDescent="0.25">
      <c r="A488" s="10"/>
      <c r="B488"/>
      <c r="I488" s="12"/>
    </row>
    <row r="489" spans="1:9" x14ac:dyDescent="0.25">
      <c r="A489" s="10"/>
      <c r="C489" s="130" t="s">
        <v>363</v>
      </c>
      <c r="D489" s="33" t="s">
        <v>364</v>
      </c>
      <c r="E489" s="71" t="s">
        <v>365</v>
      </c>
      <c r="I489" s="12"/>
    </row>
    <row r="490" spans="1:9" x14ac:dyDescent="0.25">
      <c r="A490" s="10"/>
      <c r="C490" s="131">
        <v>1</v>
      </c>
      <c r="D490" s="132">
        <v>808.65</v>
      </c>
      <c r="E490" s="132">
        <v>33.173804025053414</v>
      </c>
      <c r="I490" s="12"/>
    </row>
    <row r="491" spans="1:9" x14ac:dyDescent="0.25">
      <c r="A491" s="10"/>
      <c r="C491" s="131">
        <v>2</v>
      </c>
      <c r="D491" s="132">
        <v>711.65</v>
      </c>
      <c r="E491" s="132">
        <v>25.356158435053885</v>
      </c>
      <c r="I491" s="12"/>
    </row>
    <row r="492" spans="1:9" x14ac:dyDescent="0.25">
      <c r="A492" s="10"/>
      <c r="C492" s="131">
        <v>3</v>
      </c>
      <c r="D492" s="132">
        <v>666.36</v>
      </c>
      <c r="E492" s="132">
        <v>25.798726745052818</v>
      </c>
      <c r="I492" s="12"/>
    </row>
    <row r="493" spans="1:9" x14ac:dyDescent="0.25">
      <c r="A493" s="10"/>
      <c r="C493" s="131">
        <v>4</v>
      </c>
      <c r="D493" s="132">
        <v>640.23</v>
      </c>
      <c r="E493" s="132">
        <v>26.453872535053506</v>
      </c>
      <c r="I493" s="12"/>
    </row>
    <row r="494" spans="1:9" x14ac:dyDescent="0.25">
      <c r="A494" s="10"/>
      <c r="C494" s="131">
        <v>5</v>
      </c>
      <c r="D494" s="132">
        <v>649.91</v>
      </c>
      <c r="E494" s="132">
        <v>27.420491325053945</v>
      </c>
      <c r="I494" s="12"/>
    </row>
    <row r="495" spans="1:9" x14ac:dyDescent="0.25">
      <c r="A495" s="10"/>
      <c r="C495" s="131">
        <v>6</v>
      </c>
      <c r="D495" s="132">
        <v>715.03</v>
      </c>
      <c r="E495" s="132">
        <v>26.927679325054214</v>
      </c>
      <c r="I495" s="12"/>
    </row>
    <row r="496" spans="1:9" x14ac:dyDescent="0.25">
      <c r="A496" s="10"/>
      <c r="C496" s="131">
        <v>7</v>
      </c>
      <c r="D496" s="132">
        <v>924.81</v>
      </c>
      <c r="E496" s="132">
        <v>31.411385535053796</v>
      </c>
      <c r="I496" s="12"/>
    </row>
    <row r="497" spans="1:9" x14ac:dyDescent="0.25">
      <c r="A497" s="10"/>
      <c r="C497" s="131">
        <v>8</v>
      </c>
      <c r="D497" s="132">
        <v>1221.19</v>
      </c>
      <c r="E497" s="132">
        <v>35.655697345053113</v>
      </c>
      <c r="I497" s="12"/>
    </row>
    <row r="498" spans="1:9" x14ac:dyDescent="0.25">
      <c r="A498" s="10"/>
      <c r="C498" s="131">
        <v>9</v>
      </c>
      <c r="D498" s="132">
        <v>1332.28</v>
      </c>
      <c r="E498" s="132">
        <v>35.46996317505409</v>
      </c>
      <c r="I498" s="12"/>
    </row>
    <row r="499" spans="1:9" x14ac:dyDescent="0.25">
      <c r="A499" s="10"/>
      <c r="C499" s="131">
        <v>10</v>
      </c>
      <c r="D499" s="132">
        <v>1307.3399999999999</v>
      </c>
      <c r="E499" s="132">
        <v>34.611924555053065</v>
      </c>
      <c r="I499" s="12"/>
    </row>
    <row r="500" spans="1:9" x14ac:dyDescent="0.25">
      <c r="A500" s="10"/>
      <c r="C500" s="131">
        <v>11</v>
      </c>
      <c r="D500" s="132">
        <v>1178.93</v>
      </c>
      <c r="E500" s="132">
        <v>30.793191335053734</v>
      </c>
      <c r="I500" s="12"/>
    </row>
    <row r="501" spans="1:9" x14ac:dyDescent="0.25">
      <c r="A501" s="10"/>
      <c r="C501" s="131">
        <v>12</v>
      </c>
      <c r="D501" s="132">
        <v>1107.6199999999999</v>
      </c>
      <c r="E501" s="132">
        <v>29.780942985052661</v>
      </c>
      <c r="I501" s="12"/>
    </row>
    <row r="502" spans="1:9" x14ac:dyDescent="0.25">
      <c r="A502" s="10"/>
      <c r="C502" s="131">
        <v>13</v>
      </c>
      <c r="D502" s="132">
        <v>1183.3900000000001</v>
      </c>
      <c r="E502" s="132">
        <v>30.830594855053732</v>
      </c>
      <c r="I502" s="12"/>
    </row>
    <row r="503" spans="1:9" x14ac:dyDescent="0.25">
      <c r="A503" s="10"/>
      <c r="C503" s="131">
        <v>14</v>
      </c>
      <c r="D503" s="132">
        <v>1275.77</v>
      </c>
      <c r="E503" s="132">
        <v>30.60113085505327</v>
      </c>
      <c r="I503" s="12"/>
    </row>
    <row r="504" spans="1:9" ht="15.75" customHeight="1" x14ac:dyDescent="0.25">
      <c r="A504" s="10"/>
      <c r="C504" s="131">
        <v>15</v>
      </c>
      <c r="D504" s="132">
        <v>1326.63</v>
      </c>
      <c r="E504" s="132">
        <v>33.076629505053461</v>
      </c>
      <c r="I504" s="12"/>
    </row>
    <row r="505" spans="1:9" x14ac:dyDescent="0.25">
      <c r="A505" s="10"/>
      <c r="C505" s="131">
        <v>16</v>
      </c>
      <c r="D505" s="132">
        <v>1305.56</v>
      </c>
      <c r="E505" s="132">
        <v>34.660203095053248</v>
      </c>
      <c r="I505" s="12"/>
    </row>
    <row r="506" spans="1:9" x14ac:dyDescent="0.25">
      <c r="A506" s="10"/>
      <c r="C506" s="131">
        <v>17</v>
      </c>
      <c r="D506" s="132">
        <v>1398.69</v>
      </c>
      <c r="E506" s="132">
        <v>34.129183895054211</v>
      </c>
      <c r="I506" s="12"/>
    </row>
    <row r="507" spans="1:9" x14ac:dyDescent="0.25">
      <c r="A507" s="10"/>
      <c r="C507" s="131">
        <v>18</v>
      </c>
      <c r="D507" s="132">
        <v>1512.66</v>
      </c>
      <c r="E507" s="132">
        <v>33.335772355055497</v>
      </c>
      <c r="I507" s="12"/>
    </row>
    <row r="508" spans="1:9" x14ac:dyDescent="0.25">
      <c r="A508" s="10"/>
      <c r="C508" s="131">
        <v>19</v>
      </c>
      <c r="D508" s="132">
        <v>1557.07</v>
      </c>
      <c r="E508" s="132">
        <v>35.225118645054408</v>
      </c>
      <c r="I508" s="12"/>
    </row>
    <row r="509" spans="1:9" x14ac:dyDescent="0.25">
      <c r="A509" s="10"/>
      <c r="C509" s="131">
        <v>20</v>
      </c>
      <c r="D509" s="132">
        <v>1528.31</v>
      </c>
      <c r="E509" s="132">
        <v>35.510417485053949</v>
      </c>
      <c r="I509" s="12"/>
    </row>
    <row r="510" spans="1:9" x14ac:dyDescent="0.25">
      <c r="A510" s="10"/>
      <c r="C510" s="131">
        <v>21</v>
      </c>
      <c r="D510" s="132">
        <v>1495.89</v>
      </c>
      <c r="E510" s="132">
        <v>35.609243325053058</v>
      </c>
      <c r="I510" s="12"/>
    </row>
    <row r="511" spans="1:9" x14ac:dyDescent="0.25">
      <c r="A511" s="10"/>
      <c r="C511" s="131">
        <v>22</v>
      </c>
      <c r="D511" s="132">
        <v>1379.22</v>
      </c>
      <c r="E511" s="132">
        <v>34.596072635054043</v>
      </c>
      <c r="I511" s="12"/>
    </row>
    <row r="512" spans="1:9" x14ac:dyDescent="0.25">
      <c r="A512" s="10"/>
      <c r="C512" s="131">
        <v>23</v>
      </c>
      <c r="D512" s="132">
        <v>1220.8599999999999</v>
      </c>
      <c r="E512" s="132">
        <v>32.686565295053015</v>
      </c>
      <c r="I512" s="12"/>
    </row>
    <row r="513" spans="1:9" x14ac:dyDescent="0.25">
      <c r="A513" s="10"/>
      <c r="C513" s="131">
        <v>24</v>
      </c>
      <c r="D513" s="132">
        <v>1033.02</v>
      </c>
      <c r="E513" s="132">
        <v>30.925200765054115</v>
      </c>
      <c r="I513" s="12"/>
    </row>
    <row r="514" spans="1:9" x14ac:dyDescent="0.25">
      <c r="A514" s="10"/>
      <c r="C514" s="131">
        <v>25</v>
      </c>
      <c r="D514" s="132">
        <v>828.18</v>
      </c>
      <c r="E514" s="132">
        <v>21.510166935054258</v>
      </c>
      <c r="I514" s="12"/>
    </row>
    <row r="515" spans="1:9" x14ac:dyDescent="0.25">
      <c r="A515" s="10"/>
      <c r="C515" s="131">
        <v>26</v>
      </c>
      <c r="D515" s="132">
        <v>704.73</v>
      </c>
      <c r="E515" s="132">
        <v>19.606609055053241</v>
      </c>
      <c r="I515" s="12"/>
    </row>
    <row r="516" spans="1:9" ht="15.75" customHeight="1" x14ac:dyDescent="0.25">
      <c r="A516" s="10"/>
      <c r="C516" s="131">
        <v>27</v>
      </c>
      <c r="D516" s="132">
        <v>644.95000000000005</v>
      </c>
      <c r="E516" s="132">
        <v>17.937449885054093</v>
      </c>
      <c r="I516" s="12"/>
    </row>
    <row r="517" spans="1:9" x14ac:dyDescent="0.25">
      <c r="A517" s="10"/>
      <c r="C517" s="131">
        <v>28</v>
      </c>
      <c r="D517" s="132">
        <v>617.26</v>
      </c>
      <c r="E517" s="132">
        <v>17.519586265053931</v>
      </c>
      <c r="I517" s="12"/>
    </row>
    <row r="518" spans="1:9" ht="15.75" customHeight="1" x14ac:dyDescent="0.25">
      <c r="A518" s="10"/>
      <c r="C518" s="131">
        <v>29</v>
      </c>
      <c r="D518" s="132">
        <v>625.91999999999996</v>
      </c>
      <c r="E518" s="132">
        <v>17.063936195053884</v>
      </c>
      <c r="I518" s="12"/>
    </row>
    <row r="519" spans="1:9" x14ac:dyDescent="0.25">
      <c r="A519" s="10"/>
      <c r="C519" s="131">
        <v>30</v>
      </c>
      <c r="D519" s="132">
        <v>675.7</v>
      </c>
      <c r="E519" s="132">
        <v>17.932246285054134</v>
      </c>
      <c r="I519" s="12"/>
    </row>
    <row r="520" spans="1:9" x14ac:dyDescent="0.25">
      <c r="A520" s="10"/>
      <c r="C520" s="131">
        <v>31</v>
      </c>
      <c r="D520" s="132">
        <v>903.21</v>
      </c>
      <c r="E520" s="132">
        <v>20.736182665053548</v>
      </c>
      <c r="I520" s="12"/>
    </row>
    <row r="521" spans="1:9" x14ac:dyDescent="0.25">
      <c r="A521" s="10"/>
      <c r="C521" s="131">
        <v>32</v>
      </c>
      <c r="D521" s="132">
        <v>1188.71</v>
      </c>
      <c r="E521" s="132">
        <v>25.85042098505437</v>
      </c>
      <c r="I521" s="12"/>
    </row>
    <row r="522" spans="1:9" x14ac:dyDescent="0.25">
      <c r="A522" s="10"/>
      <c r="C522" s="131">
        <v>33</v>
      </c>
      <c r="D522" s="132">
        <v>1280.8599999999999</v>
      </c>
      <c r="E522" s="132">
        <v>29.284349905052977</v>
      </c>
      <c r="I522" s="12"/>
    </row>
    <row r="523" spans="1:9" x14ac:dyDescent="0.25">
      <c r="A523" s="10"/>
      <c r="C523" s="131">
        <v>34</v>
      </c>
      <c r="D523" s="132">
        <v>1233.5</v>
      </c>
      <c r="E523" s="132">
        <v>29.910409805053632</v>
      </c>
      <c r="I523" s="12"/>
    </row>
    <row r="524" spans="1:9" x14ac:dyDescent="0.25">
      <c r="A524" s="10"/>
      <c r="C524" s="131">
        <v>35</v>
      </c>
      <c r="D524" s="132">
        <v>1227.47</v>
      </c>
      <c r="E524" s="132">
        <v>30.518621585053779</v>
      </c>
      <c r="I524" s="12"/>
    </row>
    <row r="525" spans="1:9" x14ac:dyDescent="0.25">
      <c r="A525" s="10"/>
      <c r="C525" s="131">
        <v>36</v>
      </c>
      <c r="D525" s="132">
        <v>1251.83</v>
      </c>
      <c r="E525" s="132">
        <v>29.829430225054239</v>
      </c>
      <c r="I525" s="12"/>
    </row>
    <row r="526" spans="1:9" x14ac:dyDescent="0.25">
      <c r="A526" s="10"/>
      <c r="C526" s="131">
        <v>37</v>
      </c>
      <c r="D526" s="132">
        <v>1277.97</v>
      </c>
      <c r="E526" s="132">
        <v>29.149531765054235</v>
      </c>
      <c r="I526" s="12"/>
    </row>
    <row r="527" spans="1:9" x14ac:dyDescent="0.25">
      <c r="A527" s="10"/>
      <c r="C527" s="131">
        <v>38</v>
      </c>
      <c r="D527" s="132">
        <v>1284.3</v>
      </c>
      <c r="E527" s="132">
        <v>27.4200857650535</v>
      </c>
      <c r="I527" s="12"/>
    </row>
    <row r="528" spans="1:9" x14ac:dyDescent="0.25">
      <c r="A528" s="10"/>
      <c r="C528" s="131">
        <v>39</v>
      </c>
      <c r="D528" s="132">
        <v>1331.79</v>
      </c>
      <c r="E528" s="132">
        <v>27.607054655054071</v>
      </c>
      <c r="I528" s="12"/>
    </row>
    <row r="529" spans="1:9" x14ac:dyDescent="0.25">
      <c r="A529" s="10"/>
      <c r="C529" s="131">
        <v>40</v>
      </c>
      <c r="D529" s="132">
        <v>1257.92</v>
      </c>
      <c r="E529" s="132">
        <v>28.754535795054153</v>
      </c>
      <c r="I529" s="12"/>
    </row>
    <row r="530" spans="1:9" x14ac:dyDescent="0.25">
      <c r="A530" s="10"/>
      <c r="C530" s="131">
        <v>41</v>
      </c>
      <c r="D530" s="132">
        <v>1334.74</v>
      </c>
      <c r="E530" s="132">
        <v>28.94091336505403</v>
      </c>
      <c r="I530" s="12"/>
    </row>
    <row r="531" spans="1:9" x14ac:dyDescent="0.25">
      <c r="A531" s="10"/>
      <c r="C531" s="131">
        <v>42</v>
      </c>
      <c r="D531" s="132">
        <v>1439.61</v>
      </c>
      <c r="E531" s="132">
        <v>32.540393115054258</v>
      </c>
      <c r="I531" s="12"/>
    </row>
    <row r="532" spans="1:9" x14ac:dyDescent="0.25">
      <c r="A532" s="10"/>
      <c r="C532" s="131">
        <v>43</v>
      </c>
      <c r="D532" s="132">
        <v>1510.71</v>
      </c>
      <c r="E532" s="132">
        <v>36.417677915053446</v>
      </c>
      <c r="I532" s="12"/>
    </row>
    <row r="533" spans="1:9" x14ac:dyDescent="0.25">
      <c r="A533" s="10"/>
      <c r="C533" s="131">
        <v>44</v>
      </c>
      <c r="D533" s="132">
        <v>1505.82</v>
      </c>
      <c r="E533" s="132">
        <v>43.033613105053519</v>
      </c>
      <c r="I533" s="12"/>
    </row>
    <row r="534" spans="1:9" x14ac:dyDescent="0.25">
      <c r="A534" s="10"/>
      <c r="C534" s="131">
        <v>45</v>
      </c>
      <c r="D534" s="132">
        <v>1436.41</v>
      </c>
      <c r="E534" s="132">
        <v>39.762381285053834</v>
      </c>
      <c r="I534" s="12"/>
    </row>
    <row r="535" spans="1:9" x14ac:dyDescent="0.25">
      <c r="A535" s="10"/>
      <c r="C535" s="131">
        <v>46</v>
      </c>
      <c r="D535" s="132">
        <v>1315.01</v>
      </c>
      <c r="E535" s="132">
        <v>43.36042509505387</v>
      </c>
      <c r="I535" s="12"/>
    </row>
    <row r="536" spans="1:9" x14ac:dyDescent="0.25">
      <c r="A536" s="10"/>
      <c r="C536" s="131">
        <v>47</v>
      </c>
      <c r="D536" s="132">
        <v>1079.1300000000001</v>
      </c>
      <c r="E536" s="132">
        <v>34.355077535053624</v>
      </c>
      <c r="I536" s="12"/>
    </row>
    <row r="537" spans="1:9" x14ac:dyDescent="0.25">
      <c r="A537" s="10"/>
      <c r="C537" s="131">
        <v>48</v>
      </c>
      <c r="D537" s="132">
        <v>865.87</v>
      </c>
      <c r="E537" s="132">
        <v>39.723983135053459</v>
      </c>
      <c r="I537" s="12"/>
    </row>
    <row r="538" spans="1:9" x14ac:dyDescent="0.25">
      <c r="A538" s="10"/>
      <c r="C538" s="131">
        <v>49</v>
      </c>
      <c r="D538" s="132">
        <v>748.6</v>
      </c>
      <c r="E538" s="132">
        <v>23.648904675054155</v>
      </c>
      <c r="I538" s="12"/>
    </row>
    <row r="539" spans="1:9" x14ac:dyDescent="0.25">
      <c r="A539" s="10"/>
      <c r="C539" s="131">
        <v>50</v>
      </c>
      <c r="D539" s="132">
        <v>652.09</v>
      </c>
      <c r="E539" s="132">
        <v>22.752418625053679</v>
      </c>
      <c r="I539" s="12"/>
    </row>
    <row r="540" spans="1:9" x14ac:dyDescent="0.25">
      <c r="A540" s="10"/>
      <c r="C540" s="131">
        <v>51</v>
      </c>
      <c r="D540" s="132">
        <v>612.33000000000004</v>
      </c>
      <c r="E540" s="132">
        <v>22.273382875053585</v>
      </c>
      <c r="I540" s="12"/>
    </row>
    <row r="541" spans="1:9" x14ac:dyDescent="0.25">
      <c r="A541" s="10"/>
      <c r="C541" s="131">
        <v>52</v>
      </c>
      <c r="D541" s="132">
        <v>595.57000000000005</v>
      </c>
      <c r="E541" s="132">
        <v>22.413297785053373</v>
      </c>
      <c r="I541" s="12"/>
    </row>
    <row r="542" spans="1:9" x14ac:dyDescent="0.25">
      <c r="A542" s="10"/>
      <c r="C542" s="131">
        <v>53</v>
      </c>
      <c r="D542" s="132">
        <v>607.79999999999995</v>
      </c>
      <c r="E542" s="132">
        <v>23.556933805053632</v>
      </c>
      <c r="I542" s="12"/>
    </row>
    <row r="543" spans="1:9" x14ac:dyDescent="0.25">
      <c r="A543" s="10"/>
      <c r="C543" s="131">
        <v>54</v>
      </c>
      <c r="D543" s="132">
        <v>666.68</v>
      </c>
      <c r="E543" s="132">
        <v>22.347270215053186</v>
      </c>
      <c r="I543" s="12"/>
    </row>
    <row r="544" spans="1:9" x14ac:dyDescent="0.25">
      <c r="A544" s="10"/>
      <c r="C544" s="131">
        <v>55</v>
      </c>
      <c r="D544" s="132">
        <v>870.71</v>
      </c>
      <c r="E544" s="132">
        <v>27.100896925054485</v>
      </c>
      <c r="I544" s="12"/>
    </row>
    <row r="545" spans="1:9" x14ac:dyDescent="0.25">
      <c r="A545" s="10"/>
      <c r="C545" s="131">
        <v>56</v>
      </c>
      <c r="D545" s="132">
        <v>1159.22</v>
      </c>
      <c r="E545" s="132">
        <v>33.609474835053334</v>
      </c>
      <c r="I545" s="12"/>
    </row>
    <row r="546" spans="1:9" x14ac:dyDescent="0.25">
      <c r="A546" s="10"/>
      <c r="C546" s="131">
        <v>57</v>
      </c>
      <c r="D546" s="132">
        <v>1265.82</v>
      </c>
      <c r="E546" s="132">
        <v>33.086603275054586</v>
      </c>
      <c r="I546" s="12"/>
    </row>
    <row r="547" spans="1:9" ht="15.75" customHeight="1" x14ac:dyDescent="0.25">
      <c r="A547" s="10"/>
      <c r="C547" s="131">
        <v>58</v>
      </c>
      <c r="D547" s="132">
        <v>259.38</v>
      </c>
      <c r="E547" s="132">
        <v>29.07576606505404</v>
      </c>
      <c r="I547" s="12"/>
    </row>
    <row r="548" spans="1:9" x14ac:dyDescent="0.25">
      <c r="A548" s="10"/>
      <c r="C548" s="131">
        <v>59</v>
      </c>
      <c r="D548" s="132">
        <v>1192.8399999999999</v>
      </c>
      <c r="E548" s="132">
        <v>27.789144825053199</v>
      </c>
      <c r="I548" s="12"/>
    </row>
    <row r="549" spans="1:9" x14ac:dyDescent="0.25">
      <c r="A549" s="10"/>
      <c r="C549" s="131">
        <v>60</v>
      </c>
      <c r="D549" s="132">
        <v>1172.75</v>
      </c>
      <c r="E549" s="132">
        <v>28.89651064505324</v>
      </c>
      <c r="I549" s="12"/>
    </row>
    <row r="550" spans="1:9" x14ac:dyDescent="0.25">
      <c r="A550" s="10"/>
      <c r="C550" s="131">
        <v>61</v>
      </c>
      <c r="D550" s="132">
        <v>1083.1600000000001</v>
      </c>
      <c r="E550" s="132">
        <v>29.39438773505276</v>
      </c>
      <c r="I550" s="12"/>
    </row>
    <row r="551" spans="1:9" x14ac:dyDescent="0.25">
      <c r="A551" s="10"/>
      <c r="C551" s="131">
        <v>62</v>
      </c>
      <c r="D551" s="132">
        <v>1077.95</v>
      </c>
      <c r="E551" s="132">
        <v>28.622967755053651</v>
      </c>
      <c r="I551" s="12"/>
    </row>
    <row r="552" spans="1:9" ht="15.75" customHeight="1" x14ac:dyDescent="0.25">
      <c r="A552" s="10"/>
      <c r="C552" s="131">
        <v>63</v>
      </c>
      <c r="D552" s="132">
        <v>1191.57</v>
      </c>
      <c r="E552" s="132">
        <v>29.298951005053596</v>
      </c>
      <c r="I552" s="12"/>
    </row>
    <row r="553" spans="1:9" x14ac:dyDescent="0.25">
      <c r="A553" s="10"/>
      <c r="C553" s="131">
        <v>64</v>
      </c>
      <c r="D553" s="132">
        <v>1258.51</v>
      </c>
      <c r="E553" s="132">
        <v>33.452731595054274</v>
      </c>
      <c r="I553" s="12"/>
    </row>
    <row r="554" spans="1:9" x14ac:dyDescent="0.25">
      <c r="A554" s="10"/>
      <c r="C554" s="131">
        <v>65</v>
      </c>
      <c r="D554" s="132">
        <v>1253</v>
      </c>
      <c r="E554" s="132">
        <v>33.806201965052196</v>
      </c>
      <c r="I554" s="12"/>
    </row>
    <row r="555" spans="1:9" x14ac:dyDescent="0.25">
      <c r="A555" s="10"/>
      <c r="C555" s="131">
        <v>66</v>
      </c>
      <c r="D555" s="132">
        <v>1318.79</v>
      </c>
      <c r="E555" s="132">
        <v>37.518695055054195</v>
      </c>
      <c r="I555" s="12"/>
    </row>
    <row r="556" spans="1:9" x14ac:dyDescent="0.25">
      <c r="A556" s="10"/>
      <c r="C556" s="131">
        <v>67</v>
      </c>
      <c r="D556" s="132">
        <v>1381.83</v>
      </c>
      <c r="E556" s="132">
        <v>39.129616515052476</v>
      </c>
      <c r="I556" s="12"/>
    </row>
    <row r="557" spans="1:9" x14ac:dyDescent="0.25">
      <c r="A557" s="10"/>
      <c r="C557" s="131">
        <v>68</v>
      </c>
      <c r="D557" s="132">
        <v>1384.03</v>
      </c>
      <c r="E557" s="132">
        <v>38.899138165052591</v>
      </c>
      <c r="I557" s="12"/>
    </row>
    <row r="558" spans="1:9" ht="15.75" customHeight="1" x14ac:dyDescent="0.25">
      <c r="A558" s="10"/>
      <c r="C558" s="131">
        <v>69</v>
      </c>
      <c r="D558" s="132">
        <v>1359.03</v>
      </c>
      <c r="E558" s="132">
        <v>36.94162105505302</v>
      </c>
      <c r="I558" s="12"/>
    </row>
    <row r="559" spans="1:9" ht="15.75" customHeight="1" x14ac:dyDescent="0.25">
      <c r="A559" s="10"/>
      <c r="C559" s="131">
        <v>70</v>
      </c>
      <c r="D559" s="132">
        <v>1213.9100000000001</v>
      </c>
      <c r="E559" s="132">
        <v>33.662064395052539</v>
      </c>
      <c r="I559" s="12"/>
    </row>
    <row r="560" spans="1:9" x14ac:dyDescent="0.25">
      <c r="A560" s="10"/>
      <c r="C560" s="131">
        <v>71</v>
      </c>
      <c r="D560" s="132">
        <v>1003.96</v>
      </c>
      <c r="E560" s="132">
        <v>29.941245825053784</v>
      </c>
      <c r="I560" s="12"/>
    </row>
    <row r="561" spans="1:9" x14ac:dyDescent="0.25">
      <c r="A561" s="10"/>
      <c r="C561" s="131">
        <v>72</v>
      </c>
      <c r="D561" s="132">
        <v>802.2</v>
      </c>
      <c r="E561" s="132">
        <v>24.96336970505422</v>
      </c>
      <c r="I561" s="12"/>
    </row>
    <row r="562" spans="1:9" x14ac:dyDescent="0.25">
      <c r="A562" s="10"/>
      <c r="C562" s="131">
        <v>73</v>
      </c>
      <c r="D562" s="132">
        <v>710.19</v>
      </c>
      <c r="E562" s="132">
        <v>23.061897755053451</v>
      </c>
      <c r="I562" s="12"/>
    </row>
    <row r="563" spans="1:9" x14ac:dyDescent="0.25">
      <c r="A563" s="10"/>
      <c r="C563" s="131">
        <v>74</v>
      </c>
      <c r="D563" s="132">
        <v>633.16999999999996</v>
      </c>
      <c r="E563" s="132">
        <v>22.451515665053876</v>
      </c>
      <c r="I563" s="12"/>
    </row>
    <row r="564" spans="1:9" x14ac:dyDescent="0.25">
      <c r="A564" s="10"/>
      <c r="C564" s="131">
        <v>75</v>
      </c>
      <c r="D564" s="132">
        <v>591.76</v>
      </c>
      <c r="E564" s="132">
        <v>22.073409865053918</v>
      </c>
      <c r="I564" s="12"/>
    </row>
    <row r="565" spans="1:9" x14ac:dyDescent="0.25">
      <c r="A565" s="10"/>
      <c r="C565" s="131">
        <v>76</v>
      </c>
      <c r="D565" s="132">
        <v>570.21</v>
      </c>
      <c r="E565" s="132">
        <v>23.021604915053786</v>
      </c>
      <c r="I565" s="12"/>
    </row>
    <row r="566" spans="1:9" x14ac:dyDescent="0.25">
      <c r="A566" s="10"/>
      <c r="C566" s="131">
        <v>77</v>
      </c>
      <c r="D566" s="132">
        <v>571.96</v>
      </c>
      <c r="E566" s="132">
        <v>23.496891425053946</v>
      </c>
      <c r="I566" s="12"/>
    </row>
    <row r="567" spans="1:9" x14ac:dyDescent="0.25">
      <c r="A567" s="10"/>
      <c r="C567" s="131">
        <v>78</v>
      </c>
      <c r="D567" s="132">
        <v>639.29999999999995</v>
      </c>
      <c r="E567" s="132">
        <v>21.754499705052694</v>
      </c>
      <c r="I567" s="12"/>
    </row>
    <row r="568" spans="1:9" x14ac:dyDescent="0.25">
      <c r="A568" s="10"/>
      <c r="C568" s="131">
        <v>79</v>
      </c>
      <c r="D568" s="132">
        <v>845.1</v>
      </c>
      <c r="E568" s="132">
        <v>24.208495035053602</v>
      </c>
      <c r="I568" s="12"/>
    </row>
    <row r="569" spans="1:9" x14ac:dyDescent="0.25">
      <c r="A569" s="10"/>
      <c r="C569" s="131">
        <v>80</v>
      </c>
      <c r="D569" s="132">
        <v>1110.28</v>
      </c>
      <c r="E569" s="132">
        <v>28.722858515053531</v>
      </c>
      <c r="I569" s="12"/>
    </row>
    <row r="570" spans="1:9" x14ac:dyDescent="0.25">
      <c r="A570" s="10"/>
      <c r="C570" s="131">
        <v>81</v>
      </c>
      <c r="D570" s="132">
        <v>1229.03</v>
      </c>
      <c r="E570" s="132">
        <v>30.531259205054084</v>
      </c>
      <c r="I570" s="12"/>
    </row>
    <row r="571" spans="1:9" x14ac:dyDescent="0.25">
      <c r="A571" s="10"/>
      <c r="C571" s="131">
        <v>82</v>
      </c>
      <c r="D571" s="132">
        <v>1314.84</v>
      </c>
      <c r="E571" s="132">
        <v>33.068419065054059</v>
      </c>
      <c r="I571" s="12"/>
    </row>
    <row r="572" spans="1:9" x14ac:dyDescent="0.25">
      <c r="A572" s="10"/>
      <c r="C572" s="131">
        <v>83</v>
      </c>
      <c r="D572" s="132">
        <v>1299.55</v>
      </c>
      <c r="E572" s="132">
        <v>32.125615265053284</v>
      </c>
      <c r="I572" s="12"/>
    </row>
    <row r="573" spans="1:9" x14ac:dyDescent="0.25">
      <c r="A573" s="10"/>
      <c r="C573" s="131">
        <v>84</v>
      </c>
      <c r="D573" s="132">
        <v>1328.74</v>
      </c>
      <c r="E573" s="132">
        <v>31.603313015054482</v>
      </c>
      <c r="I573" s="12"/>
    </row>
    <row r="574" spans="1:9" x14ac:dyDescent="0.25">
      <c r="A574" s="10"/>
      <c r="C574" s="131">
        <v>85</v>
      </c>
      <c r="D574" s="132">
        <v>1422.37</v>
      </c>
      <c r="E574" s="132">
        <v>28.385194395052622</v>
      </c>
      <c r="I574" s="12"/>
    </row>
    <row r="575" spans="1:9" x14ac:dyDescent="0.25">
      <c r="A575" s="10"/>
      <c r="C575" s="131">
        <v>86</v>
      </c>
      <c r="D575" s="132">
        <v>1468.49</v>
      </c>
      <c r="E575" s="132">
        <v>32.091475605054484</v>
      </c>
      <c r="I575" s="12"/>
    </row>
    <row r="576" spans="1:9" x14ac:dyDescent="0.25">
      <c r="A576" s="10"/>
      <c r="C576" s="131">
        <v>87</v>
      </c>
      <c r="D576" s="132">
        <v>1325.59</v>
      </c>
      <c r="E576" s="132">
        <v>36.959441745054392</v>
      </c>
      <c r="I576" s="12"/>
    </row>
    <row r="577" spans="1:9" x14ac:dyDescent="0.25">
      <c r="A577" s="10"/>
      <c r="C577" s="131">
        <v>88</v>
      </c>
      <c r="D577" s="132">
        <v>1188.1099999999999</v>
      </c>
      <c r="E577" s="132">
        <v>36.188211595053417</v>
      </c>
      <c r="I577" s="12"/>
    </row>
    <row r="578" spans="1:9" x14ac:dyDescent="0.25">
      <c r="A578" s="10"/>
      <c r="C578" s="131">
        <v>89</v>
      </c>
      <c r="D578" s="132">
        <v>1216.52</v>
      </c>
      <c r="E578" s="132">
        <v>35.361515675053852</v>
      </c>
      <c r="I578" s="12"/>
    </row>
    <row r="579" spans="1:9" x14ac:dyDescent="0.25">
      <c r="A579" s="10"/>
      <c r="C579" s="131">
        <v>90</v>
      </c>
      <c r="D579" s="132">
        <v>1277.7</v>
      </c>
      <c r="E579" s="132">
        <v>39.14747125505437</v>
      </c>
      <c r="I579" s="12"/>
    </row>
    <row r="580" spans="1:9" x14ac:dyDescent="0.25">
      <c r="A580" s="10"/>
      <c r="C580" s="131">
        <v>91</v>
      </c>
      <c r="D580" s="132">
        <v>1384.82</v>
      </c>
      <c r="E580" s="132">
        <v>40.74654808505511</v>
      </c>
      <c r="I580" s="12"/>
    </row>
    <row r="581" spans="1:9" x14ac:dyDescent="0.25">
      <c r="A581" s="10"/>
      <c r="C581" s="131">
        <v>92</v>
      </c>
      <c r="D581" s="132">
        <v>1377.35</v>
      </c>
      <c r="E581" s="132">
        <v>39.651217955054562</v>
      </c>
      <c r="I581" s="12"/>
    </row>
    <row r="582" spans="1:9" x14ac:dyDescent="0.25">
      <c r="A582" s="10"/>
      <c r="C582" s="131">
        <v>93</v>
      </c>
      <c r="D582" s="132">
        <v>1317.85</v>
      </c>
      <c r="E582" s="132">
        <v>37.136258395052892</v>
      </c>
      <c r="I582" s="12"/>
    </row>
    <row r="583" spans="1:9" x14ac:dyDescent="0.25">
      <c r="A583" s="10"/>
      <c r="C583" s="131">
        <v>94</v>
      </c>
      <c r="D583" s="132">
        <v>1207.8</v>
      </c>
      <c r="E583" s="132">
        <v>34.382350705053568</v>
      </c>
      <c r="I583" s="12"/>
    </row>
    <row r="584" spans="1:9" x14ac:dyDescent="0.25">
      <c r="A584" s="10"/>
      <c r="C584" s="131">
        <v>95</v>
      </c>
      <c r="D584" s="132">
        <v>954.79</v>
      </c>
      <c r="E584" s="132">
        <v>30.949540915054286</v>
      </c>
      <c r="I584" s="12"/>
    </row>
    <row r="585" spans="1:9" x14ac:dyDescent="0.25">
      <c r="A585" s="10"/>
      <c r="C585" s="131">
        <v>96</v>
      </c>
      <c r="D585" s="132">
        <v>745.59</v>
      </c>
      <c r="E585" s="132">
        <v>28.002499065053598</v>
      </c>
      <c r="I585" s="12"/>
    </row>
    <row r="586" spans="1:9" x14ac:dyDescent="0.25">
      <c r="A586" s="10"/>
      <c r="C586" s="131">
        <v>97</v>
      </c>
      <c r="D586" s="132">
        <v>732.11</v>
      </c>
      <c r="E586" s="132">
        <v>28.632954765053</v>
      </c>
      <c r="I586" s="12"/>
    </row>
    <row r="587" spans="1:9" x14ac:dyDescent="0.25">
      <c r="A587" s="10"/>
      <c r="C587" s="131">
        <v>98</v>
      </c>
      <c r="D587" s="132">
        <v>628.08000000000004</v>
      </c>
      <c r="E587" s="132">
        <v>25.567182925053885</v>
      </c>
      <c r="I587" s="12"/>
    </row>
    <row r="588" spans="1:9" x14ac:dyDescent="0.25">
      <c r="A588" s="10"/>
      <c r="C588" s="131">
        <v>99</v>
      </c>
      <c r="D588" s="132">
        <v>570.79999999999995</v>
      </c>
      <c r="E588" s="132">
        <v>25.003348875054144</v>
      </c>
      <c r="I588" s="12"/>
    </row>
    <row r="589" spans="1:9" x14ac:dyDescent="0.25">
      <c r="A589" s="10"/>
      <c r="C589" s="131">
        <v>100</v>
      </c>
      <c r="D589" s="132">
        <v>575.37</v>
      </c>
      <c r="E589" s="132">
        <v>25.225177935053807</v>
      </c>
      <c r="I589" s="12"/>
    </row>
    <row r="590" spans="1:9" x14ac:dyDescent="0.25">
      <c r="A590" s="10"/>
      <c r="C590" s="131">
        <v>101</v>
      </c>
      <c r="D590" s="132">
        <v>574.64</v>
      </c>
      <c r="E590" s="132">
        <v>25.109709685053531</v>
      </c>
      <c r="I590" s="12"/>
    </row>
    <row r="591" spans="1:9" x14ac:dyDescent="0.25">
      <c r="A591" s="10"/>
      <c r="C591" s="131">
        <v>102</v>
      </c>
      <c r="D591" s="132">
        <v>619.77</v>
      </c>
      <c r="E591" s="132">
        <v>26.277315065053699</v>
      </c>
      <c r="I591" s="12"/>
    </row>
    <row r="592" spans="1:9" x14ac:dyDescent="0.25">
      <c r="A592" s="10"/>
      <c r="C592" s="131">
        <v>103</v>
      </c>
      <c r="D592" s="132">
        <v>737.58</v>
      </c>
      <c r="E592" s="132">
        <v>28.644601255053885</v>
      </c>
      <c r="I592" s="12"/>
    </row>
    <row r="593" spans="1:9" x14ac:dyDescent="0.25">
      <c r="A593" s="10"/>
      <c r="C593" s="131">
        <v>104</v>
      </c>
      <c r="D593" s="132">
        <v>933.43</v>
      </c>
      <c r="E593" s="132">
        <v>28.156065915053659</v>
      </c>
      <c r="I593" s="12"/>
    </row>
    <row r="594" spans="1:9" x14ac:dyDescent="0.25">
      <c r="A594" s="10"/>
      <c r="C594" s="131">
        <v>105</v>
      </c>
      <c r="D594" s="132">
        <v>1123.93</v>
      </c>
      <c r="E594" s="132">
        <v>26.7805163650537</v>
      </c>
      <c r="I594" s="12"/>
    </row>
    <row r="595" spans="1:9" x14ac:dyDescent="0.25">
      <c r="A595" s="10"/>
      <c r="C595" s="131">
        <v>106</v>
      </c>
      <c r="D595" s="132">
        <v>1156.68</v>
      </c>
      <c r="E595" s="132">
        <v>29.372197955053252</v>
      </c>
      <c r="I595" s="12"/>
    </row>
    <row r="596" spans="1:9" x14ac:dyDescent="0.25">
      <c r="A596" s="10"/>
      <c r="C596" s="131">
        <v>107</v>
      </c>
      <c r="D596" s="132">
        <v>1227.8699999999999</v>
      </c>
      <c r="E596" s="132">
        <v>32.11400206505391</v>
      </c>
      <c r="I596" s="12"/>
    </row>
    <row r="597" spans="1:9" x14ac:dyDescent="0.25">
      <c r="A597" s="10"/>
      <c r="C597" s="131">
        <v>108</v>
      </c>
      <c r="D597" s="132">
        <v>1102.18</v>
      </c>
      <c r="E597" s="132">
        <v>34.969824145052826</v>
      </c>
      <c r="I597" s="12"/>
    </row>
    <row r="598" spans="1:9" x14ac:dyDescent="0.25">
      <c r="A598" s="10"/>
      <c r="C598" s="131">
        <v>109</v>
      </c>
      <c r="D598" s="132">
        <v>971.1</v>
      </c>
      <c r="E598" s="132">
        <v>35.280092605052687</v>
      </c>
      <c r="I598" s="12"/>
    </row>
    <row r="599" spans="1:9" x14ac:dyDescent="0.25">
      <c r="A599" s="10"/>
      <c r="C599" s="131">
        <v>110</v>
      </c>
      <c r="D599" s="132">
        <v>977.68</v>
      </c>
      <c r="E599" s="132">
        <v>31.331585495054469</v>
      </c>
      <c r="I599" s="12"/>
    </row>
    <row r="600" spans="1:9" x14ac:dyDescent="0.25">
      <c r="A600" s="10"/>
      <c r="C600" s="131">
        <v>111</v>
      </c>
      <c r="D600" s="132">
        <v>954.95</v>
      </c>
      <c r="E600" s="132">
        <v>29.566267875054336</v>
      </c>
      <c r="I600" s="12"/>
    </row>
    <row r="601" spans="1:9" x14ac:dyDescent="0.25">
      <c r="A601" s="10"/>
      <c r="C601" s="131">
        <v>112</v>
      </c>
      <c r="D601" s="132">
        <v>959.28</v>
      </c>
      <c r="E601" s="132">
        <v>31.802838255053302</v>
      </c>
      <c r="I601" s="12"/>
    </row>
    <row r="602" spans="1:9" x14ac:dyDescent="0.25">
      <c r="A602" s="10"/>
      <c r="C602" s="131">
        <v>113</v>
      </c>
      <c r="D602" s="132">
        <v>1013.99</v>
      </c>
      <c r="E602" s="132">
        <v>29.874171165054577</v>
      </c>
      <c r="I602" s="12"/>
    </row>
    <row r="603" spans="1:9" x14ac:dyDescent="0.25">
      <c r="A603" s="10"/>
      <c r="C603" s="131">
        <v>114</v>
      </c>
      <c r="D603" s="132">
        <v>1221.83</v>
      </c>
      <c r="E603" s="132">
        <v>31.671965915054216</v>
      </c>
      <c r="I603" s="12"/>
    </row>
    <row r="604" spans="1:9" x14ac:dyDescent="0.25">
      <c r="A604" s="10"/>
      <c r="C604" s="131">
        <v>115</v>
      </c>
      <c r="D604" s="132">
        <v>1258.27</v>
      </c>
      <c r="E604" s="132">
        <v>33.786596895053435</v>
      </c>
      <c r="I604" s="12"/>
    </row>
    <row r="605" spans="1:9" x14ac:dyDescent="0.25">
      <c r="A605" s="10"/>
      <c r="C605" s="131">
        <v>116</v>
      </c>
      <c r="D605" s="132">
        <v>1276.96</v>
      </c>
      <c r="E605" s="132">
        <v>34.493975495053519</v>
      </c>
      <c r="I605" s="12"/>
    </row>
    <row r="606" spans="1:9" x14ac:dyDescent="0.25">
      <c r="A606" s="10"/>
      <c r="C606" s="131">
        <v>117</v>
      </c>
      <c r="D606" s="132">
        <v>1236.53</v>
      </c>
      <c r="E606" s="132">
        <v>33.481520865053653</v>
      </c>
      <c r="I606" s="12"/>
    </row>
    <row r="607" spans="1:9" x14ac:dyDescent="0.25">
      <c r="A607" s="10"/>
      <c r="C607" s="131">
        <v>118</v>
      </c>
      <c r="D607" s="132">
        <v>1128.83</v>
      </c>
      <c r="E607" s="132">
        <v>33.853559405053147</v>
      </c>
      <c r="I607" s="12"/>
    </row>
    <row r="608" spans="1:9" x14ac:dyDescent="0.25">
      <c r="A608" s="10"/>
      <c r="C608" s="131">
        <v>119</v>
      </c>
      <c r="D608" s="132">
        <v>954.92</v>
      </c>
      <c r="E608" s="132">
        <v>31.801942955052482</v>
      </c>
      <c r="I608" s="12"/>
    </row>
    <row r="609" spans="1:9" x14ac:dyDescent="0.25">
      <c r="A609" s="10"/>
      <c r="C609" s="131">
        <v>120</v>
      </c>
      <c r="D609" s="132">
        <v>795.48</v>
      </c>
      <c r="E609" s="132">
        <v>33.06204326505258</v>
      </c>
      <c r="I609" s="12"/>
    </row>
    <row r="610" spans="1:9" x14ac:dyDescent="0.25">
      <c r="A610" s="10"/>
      <c r="C610" s="131">
        <v>121</v>
      </c>
      <c r="D610" s="132">
        <v>753.53</v>
      </c>
      <c r="E610" s="132">
        <v>30.294439584946304</v>
      </c>
      <c r="I610" s="12"/>
    </row>
    <row r="611" spans="1:9" x14ac:dyDescent="0.25">
      <c r="A611" s="10"/>
      <c r="C611" s="131">
        <v>122</v>
      </c>
      <c r="D611" s="132">
        <v>649.57000000000005</v>
      </c>
      <c r="E611" s="132">
        <v>27.5341551249453</v>
      </c>
      <c r="I611" s="12"/>
    </row>
    <row r="612" spans="1:9" x14ac:dyDescent="0.25">
      <c r="A612" s="10"/>
      <c r="C612" s="131">
        <v>123</v>
      </c>
      <c r="D612" s="132">
        <v>588.04</v>
      </c>
      <c r="E612" s="132">
        <v>27.35592540494622</v>
      </c>
      <c r="I612" s="12"/>
    </row>
    <row r="613" spans="1:9" x14ac:dyDescent="0.25">
      <c r="A613" s="10"/>
      <c r="C613" s="131">
        <v>124</v>
      </c>
      <c r="D613" s="132">
        <v>583.57000000000005</v>
      </c>
      <c r="E613" s="132">
        <v>26.332560694946096</v>
      </c>
      <c r="I613" s="12"/>
    </row>
    <row r="614" spans="1:9" ht="15.75" customHeight="1" x14ac:dyDescent="0.25">
      <c r="A614" s="10"/>
      <c r="C614" s="131">
        <v>125</v>
      </c>
      <c r="D614" s="132">
        <v>577.59</v>
      </c>
      <c r="E614" s="132">
        <v>26.638403894946805</v>
      </c>
      <c r="I614" s="12"/>
    </row>
    <row r="615" spans="1:9" x14ac:dyDescent="0.25">
      <c r="A615" s="10"/>
      <c r="C615" s="131">
        <v>126</v>
      </c>
      <c r="D615" s="132">
        <v>578.54</v>
      </c>
      <c r="E615" s="132">
        <v>27.284684134946474</v>
      </c>
      <c r="I615" s="12"/>
    </row>
    <row r="616" spans="1:9" x14ac:dyDescent="0.25">
      <c r="A616" s="10"/>
      <c r="C616" s="131">
        <v>127</v>
      </c>
      <c r="D616" s="132">
        <v>653.25</v>
      </c>
      <c r="E616" s="132">
        <v>29.448685214946408</v>
      </c>
      <c r="I616" s="12"/>
    </row>
    <row r="617" spans="1:9" x14ac:dyDescent="0.25">
      <c r="A617" s="10"/>
      <c r="C617" s="131">
        <v>128</v>
      </c>
      <c r="D617" s="132">
        <v>797.74</v>
      </c>
      <c r="E617" s="132">
        <v>28.372883244945342</v>
      </c>
      <c r="I617" s="12"/>
    </row>
    <row r="618" spans="1:9" x14ac:dyDescent="0.25">
      <c r="A618" s="10"/>
      <c r="C618" s="131">
        <v>129</v>
      </c>
      <c r="D618" s="132">
        <v>984.99</v>
      </c>
      <c r="E618" s="132">
        <v>27.57281150494623</v>
      </c>
      <c r="I618" s="12"/>
    </row>
    <row r="619" spans="1:9" x14ac:dyDescent="0.25">
      <c r="A619" s="10"/>
      <c r="C619" s="131">
        <v>130</v>
      </c>
      <c r="D619" s="132">
        <v>1120.92</v>
      </c>
      <c r="E619" s="132">
        <v>31.272645804946251</v>
      </c>
      <c r="I619" s="12"/>
    </row>
    <row r="620" spans="1:9" x14ac:dyDescent="0.25">
      <c r="A620" s="10"/>
      <c r="C620" s="131">
        <v>131</v>
      </c>
      <c r="D620" s="132">
        <v>1130.1500000000001</v>
      </c>
      <c r="E620" s="132">
        <v>31.910381904946462</v>
      </c>
      <c r="I620" s="12"/>
    </row>
    <row r="621" spans="1:9" x14ac:dyDescent="0.25">
      <c r="A621" s="10"/>
      <c r="C621" s="131">
        <v>132</v>
      </c>
      <c r="D621" s="132">
        <v>1148.0999999999999</v>
      </c>
      <c r="E621" s="132">
        <v>30.520859104946112</v>
      </c>
      <c r="I621" s="12"/>
    </row>
    <row r="622" spans="1:9" x14ac:dyDescent="0.25">
      <c r="A622" s="10"/>
      <c r="C622" s="131">
        <v>133</v>
      </c>
      <c r="D622" s="132">
        <v>1062.3800000000001</v>
      </c>
      <c r="E622" s="132">
        <v>29.427151944945763</v>
      </c>
      <c r="I622" s="12"/>
    </row>
    <row r="623" spans="1:9" x14ac:dyDescent="0.25">
      <c r="A623" s="10"/>
      <c r="C623" s="131">
        <v>134</v>
      </c>
      <c r="D623" s="132">
        <v>1055.24</v>
      </c>
      <c r="E623" s="132">
        <v>25.626084154946511</v>
      </c>
      <c r="I623" s="12"/>
    </row>
    <row r="624" spans="1:9" x14ac:dyDescent="0.25">
      <c r="A624" s="10"/>
      <c r="C624" s="131">
        <v>135</v>
      </c>
      <c r="D624" s="132">
        <v>1068.08</v>
      </c>
      <c r="E624" s="132">
        <v>26.567826164946837</v>
      </c>
      <c r="I624" s="12"/>
    </row>
    <row r="625" spans="1:9" x14ac:dyDescent="0.25">
      <c r="A625" s="10"/>
      <c r="C625" s="131">
        <v>136</v>
      </c>
      <c r="D625" s="132">
        <v>1133.45</v>
      </c>
      <c r="E625" s="132">
        <v>26.111410944945646</v>
      </c>
      <c r="I625" s="12"/>
    </row>
    <row r="626" spans="1:9" x14ac:dyDescent="0.25">
      <c r="A626" s="10"/>
      <c r="C626" s="131">
        <v>137</v>
      </c>
      <c r="D626" s="132">
        <v>1211.01</v>
      </c>
      <c r="E626" s="132">
        <v>27.55762135494615</v>
      </c>
      <c r="I626" s="12"/>
    </row>
    <row r="627" spans="1:9" x14ac:dyDescent="0.25">
      <c r="A627" s="10"/>
      <c r="C627" s="131">
        <v>138</v>
      </c>
      <c r="D627" s="132">
        <v>1296.3</v>
      </c>
      <c r="E627" s="132">
        <v>33.688436264947086</v>
      </c>
      <c r="I627" s="12"/>
    </row>
    <row r="628" spans="1:9" x14ac:dyDescent="0.25">
      <c r="A628" s="10"/>
      <c r="C628" s="131">
        <v>139</v>
      </c>
      <c r="D628" s="132">
        <v>1339.73</v>
      </c>
      <c r="E628" s="132">
        <v>34.999035554946659</v>
      </c>
      <c r="I628" s="12"/>
    </row>
    <row r="629" spans="1:9" x14ac:dyDescent="0.25">
      <c r="A629" s="10"/>
      <c r="C629" s="131">
        <v>140</v>
      </c>
      <c r="D629" s="132">
        <v>1369.45</v>
      </c>
      <c r="E629" s="132">
        <v>34.344115394946584</v>
      </c>
      <c r="I629" s="12"/>
    </row>
    <row r="630" spans="1:9" x14ac:dyDescent="0.25">
      <c r="A630" s="10"/>
      <c r="C630" s="131">
        <v>141</v>
      </c>
      <c r="D630" s="132">
        <v>1335.85</v>
      </c>
      <c r="E630" s="132">
        <v>32.641961414945399</v>
      </c>
      <c r="I630" s="12"/>
    </row>
    <row r="631" spans="1:9" x14ac:dyDescent="0.25">
      <c r="A631" s="10"/>
      <c r="C631" s="131">
        <v>142</v>
      </c>
      <c r="D631" s="132">
        <v>1218.8599999999999</v>
      </c>
      <c r="E631" s="132">
        <v>35.755414804945758</v>
      </c>
      <c r="I631" s="12"/>
    </row>
    <row r="632" spans="1:9" x14ac:dyDescent="0.25">
      <c r="A632" s="10"/>
      <c r="C632" s="131">
        <v>143</v>
      </c>
      <c r="D632" s="132">
        <v>1034.3</v>
      </c>
      <c r="E632" s="132">
        <v>37.090654164946045</v>
      </c>
      <c r="I632" s="12"/>
    </row>
    <row r="633" spans="1:9" x14ac:dyDescent="0.25">
      <c r="A633" s="10"/>
      <c r="C633" s="131">
        <v>144</v>
      </c>
      <c r="D633" s="132">
        <v>825.53</v>
      </c>
      <c r="E633" s="132">
        <v>36.385925014947134</v>
      </c>
      <c r="I633" s="12"/>
    </row>
    <row r="634" spans="1:9" x14ac:dyDescent="0.25">
      <c r="A634" s="10"/>
      <c r="C634" s="131">
        <v>145</v>
      </c>
      <c r="D634" s="132">
        <v>688.39</v>
      </c>
      <c r="E634" s="132">
        <v>38.72093591494604</v>
      </c>
      <c r="I634" s="12"/>
    </row>
    <row r="635" spans="1:9" x14ac:dyDescent="0.25">
      <c r="A635" s="10"/>
      <c r="C635" s="131">
        <v>146</v>
      </c>
      <c r="D635" s="132">
        <v>593.13</v>
      </c>
      <c r="E635" s="132">
        <v>33.863387384946236</v>
      </c>
      <c r="I635" s="12"/>
    </row>
    <row r="636" spans="1:9" x14ac:dyDescent="0.25">
      <c r="A636" s="10"/>
      <c r="C636" s="131">
        <v>147</v>
      </c>
      <c r="D636" s="132">
        <v>600.78</v>
      </c>
      <c r="E636" s="132">
        <v>31.397112764945859</v>
      </c>
      <c r="I636" s="12"/>
    </row>
    <row r="637" spans="1:9" x14ac:dyDescent="0.25">
      <c r="A637" s="10"/>
      <c r="C637" s="131">
        <v>148</v>
      </c>
      <c r="D637" s="132">
        <v>611.26</v>
      </c>
      <c r="E637" s="132">
        <v>29.487525844946731</v>
      </c>
      <c r="I637" s="12"/>
    </row>
    <row r="638" spans="1:9" x14ac:dyDescent="0.25">
      <c r="A638" s="10"/>
      <c r="C638" s="131">
        <v>149</v>
      </c>
      <c r="D638" s="132">
        <v>606.30999999999995</v>
      </c>
      <c r="E638" s="132">
        <v>29.21209155494671</v>
      </c>
      <c r="I638" s="12"/>
    </row>
    <row r="639" spans="1:9" x14ac:dyDescent="0.25">
      <c r="A639" s="10"/>
      <c r="C639" s="131">
        <v>150</v>
      </c>
      <c r="D639" s="132">
        <v>614.9</v>
      </c>
      <c r="E639" s="132">
        <v>29.580899644946157</v>
      </c>
      <c r="I639" s="12"/>
    </row>
    <row r="640" spans="1:9" x14ac:dyDescent="0.25">
      <c r="A640" s="10"/>
      <c r="C640" s="131">
        <v>151</v>
      </c>
      <c r="D640" s="132">
        <v>783.8</v>
      </c>
      <c r="E640" s="132">
        <v>32.409498924947229</v>
      </c>
      <c r="I640" s="12"/>
    </row>
    <row r="641" spans="1:9" x14ac:dyDescent="0.25">
      <c r="A641" s="10"/>
      <c r="C641" s="131">
        <v>152</v>
      </c>
      <c r="D641" s="132">
        <v>1059.58</v>
      </c>
      <c r="E641" s="132">
        <v>34.765447734945838</v>
      </c>
      <c r="I641" s="12"/>
    </row>
    <row r="642" spans="1:9" x14ac:dyDescent="0.25">
      <c r="A642" s="10"/>
      <c r="C642" s="131">
        <v>153</v>
      </c>
      <c r="D642" s="132">
        <v>1182.99</v>
      </c>
      <c r="E642" s="132">
        <v>34.827944114946149</v>
      </c>
      <c r="I642" s="12"/>
    </row>
    <row r="643" spans="1:9" x14ac:dyDescent="0.25">
      <c r="A643" s="10"/>
      <c r="C643" s="131">
        <v>154</v>
      </c>
      <c r="D643" s="132">
        <v>1245.19</v>
      </c>
      <c r="E643" s="132">
        <v>35.780224044945044</v>
      </c>
      <c r="I643" s="12"/>
    </row>
    <row r="644" spans="1:9" x14ac:dyDescent="0.25">
      <c r="A644" s="10"/>
      <c r="C644" s="131">
        <v>155</v>
      </c>
      <c r="D644" s="132">
        <v>1229.58</v>
      </c>
      <c r="E644" s="132">
        <v>34.672170364946396</v>
      </c>
      <c r="I644" s="12"/>
    </row>
    <row r="645" spans="1:9" x14ac:dyDescent="0.25">
      <c r="A645" s="10"/>
      <c r="C645" s="131">
        <v>156</v>
      </c>
      <c r="D645" s="132">
        <v>1208.98</v>
      </c>
      <c r="E645" s="132">
        <v>35.540685674946644</v>
      </c>
      <c r="I645" s="12"/>
    </row>
    <row r="646" spans="1:9" x14ac:dyDescent="0.25">
      <c r="A646" s="10"/>
      <c r="C646" s="131">
        <v>157</v>
      </c>
      <c r="D646" s="132">
        <v>1146.57</v>
      </c>
      <c r="E646" s="132">
        <v>31.604358974946081</v>
      </c>
      <c r="I646" s="12"/>
    </row>
    <row r="647" spans="1:9" x14ac:dyDescent="0.25">
      <c r="A647" s="10"/>
      <c r="C647" s="131">
        <v>158</v>
      </c>
      <c r="D647" s="132">
        <v>1189.5899999999999</v>
      </c>
      <c r="E647" s="132">
        <v>31.995304304945648</v>
      </c>
      <c r="I647" s="12"/>
    </row>
    <row r="648" spans="1:9" x14ac:dyDescent="0.25">
      <c r="A648" s="10"/>
      <c r="C648" s="131">
        <v>159</v>
      </c>
      <c r="D648" s="132">
        <v>1233.6500000000001</v>
      </c>
      <c r="E648" s="132">
        <v>29.826141494946569</v>
      </c>
      <c r="I648" s="12"/>
    </row>
    <row r="649" spans="1:9" x14ac:dyDescent="0.25">
      <c r="A649" s="10"/>
      <c r="C649" s="131">
        <v>160</v>
      </c>
      <c r="D649" s="132">
        <v>1245.5</v>
      </c>
      <c r="E649" s="132">
        <v>31.531196044946228</v>
      </c>
      <c r="I649" s="12"/>
    </row>
    <row r="650" spans="1:9" x14ac:dyDescent="0.25">
      <c r="A650" s="10"/>
      <c r="C650" s="131">
        <v>161</v>
      </c>
      <c r="D650" s="132">
        <v>1278.71</v>
      </c>
      <c r="E650" s="132">
        <v>29.824703784944859</v>
      </c>
      <c r="I650" s="12"/>
    </row>
    <row r="651" spans="1:9" x14ac:dyDescent="0.25">
      <c r="A651" s="10"/>
      <c r="C651" s="131">
        <v>162</v>
      </c>
      <c r="D651" s="132">
        <v>1362.88</v>
      </c>
      <c r="E651" s="132">
        <v>32.244466994947288</v>
      </c>
      <c r="I651" s="12"/>
    </row>
    <row r="652" spans="1:9" x14ac:dyDescent="0.25">
      <c r="A652" s="10"/>
      <c r="C652" s="131">
        <v>163</v>
      </c>
      <c r="D652" s="132">
        <v>1382.95</v>
      </c>
      <c r="E652" s="132">
        <v>37.242651144945739</v>
      </c>
      <c r="I652" s="12"/>
    </row>
    <row r="653" spans="1:9" x14ac:dyDescent="0.25">
      <c r="A653" s="10"/>
      <c r="C653" s="131">
        <v>164</v>
      </c>
      <c r="D653" s="132">
        <v>1375.24</v>
      </c>
      <c r="E653" s="132">
        <v>36.253086224946628</v>
      </c>
      <c r="I653" s="12"/>
    </row>
    <row r="654" spans="1:9" x14ac:dyDescent="0.25">
      <c r="A654" s="10"/>
      <c r="C654" s="131">
        <v>165</v>
      </c>
      <c r="D654" s="132">
        <v>1340.93</v>
      </c>
      <c r="E654" s="132">
        <v>34.256573614946319</v>
      </c>
      <c r="I654" s="12"/>
    </row>
    <row r="655" spans="1:9" x14ac:dyDescent="0.25">
      <c r="A655" s="10"/>
      <c r="C655" s="131">
        <v>166</v>
      </c>
      <c r="D655" s="132">
        <v>1227.21</v>
      </c>
      <c r="E655" s="132">
        <v>35.485726694946607</v>
      </c>
      <c r="I655" s="12"/>
    </row>
    <row r="656" spans="1:9" x14ac:dyDescent="0.25">
      <c r="A656" s="10"/>
      <c r="C656" s="131">
        <v>167</v>
      </c>
      <c r="D656" s="132">
        <v>1042.0999999999999</v>
      </c>
      <c r="E656" s="132">
        <v>35.171043524946526</v>
      </c>
      <c r="I656" s="12"/>
    </row>
    <row r="657" spans="1:9" x14ac:dyDescent="0.25">
      <c r="A657" s="10"/>
      <c r="C657" s="133">
        <v>168</v>
      </c>
      <c r="D657" s="132">
        <v>849.04</v>
      </c>
      <c r="E657" s="132">
        <v>33.301506954946262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366</v>
      </c>
      <c r="B659" s="232" t="s">
        <v>367</v>
      </c>
      <c r="C659" s="233"/>
      <c r="D659" s="233"/>
      <c r="E659" s="233"/>
      <c r="F659" s="233"/>
      <c r="G659" s="233"/>
      <c r="H659" s="233"/>
      <c r="I659" s="234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368</v>
      </c>
      <c r="D661" s="137" t="s">
        <v>369</v>
      </c>
      <c r="E661" s="138" t="s">
        <v>370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371</v>
      </c>
      <c r="B675" s="232" t="s">
        <v>372</v>
      </c>
      <c r="C675" s="233"/>
      <c r="D675" s="233"/>
      <c r="E675" s="233"/>
      <c r="F675" s="233"/>
      <c r="G675" s="233"/>
      <c r="H675" s="233"/>
      <c r="I675" s="234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259</v>
      </c>
      <c r="B677" s="167" t="s">
        <v>427</v>
      </c>
      <c r="C677" s="167" t="s">
        <v>428</v>
      </c>
      <c r="D677" s="167" t="s">
        <v>430</v>
      </c>
      <c r="E677" s="167" t="s">
        <v>430</v>
      </c>
      <c r="F677" s="167" t="s">
        <v>431</v>
      </c>
      <c r="G677" s="167" t="s">
        <v>432</v>
      </c>
      <c r="H677" s="167" t="s">
        <v>433</v>
      </c>
      <c r="I677" s="129"/>
    </row>
    <row r="678" spans="1:9" x14ac:dyDescent="0.25">
      <c r="A678" s="20" t="s">
        <v>11</v>
      </c>
      <c r="B678" s="19">
        <v>25.356158435053885</v>
      </c>
      <c r="C678" s="19">
        <v>17.063936195053884</v>
      </c>
      <c r="D678" s="19">
        <v>22.273382875053585</v>
      </c>
      <c r="E678" s="19">
        <v>21.754499705052694</v>
      </c>
      <c r="F678" s="19">
        <v>25.003348875054144</v>
      </c>
      <c r="G678" s="19">
        <v>25.626084154946511</v>
      </c>
      <c r="H678" s="19">
        <v>29.21209155494671</v>
      </c>
      <c r="I678" s="129"/>
    </row>
    <row r="679" spans="1:9" x14ac:dyDescent="0.25">
      <c r="A679" s="20" t="s">
        <v>12</v>
      </c>
      <c r="B679" s="19">
        <v>35.655697345053113</v>
      </c>
      <c r="C679" s="19">
        <v>43.36042509505387</v>
      </c>
      <c r="D679" s="19">
        <v>39.129616515052476</v>
      </c>
      <c r="E679" s="19">
        <v>40.74654808505511</v>
      </c>
      <c r="F679" s="19">
        <v>35.280092605052687</v>
      </c>
      <c r="G679" s="19">
        <v>37.090654164946045</v>
      </c>
      <c r="H679" s="19">
        <v>38.72093591494604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373</v>
      </c>
      <c r="B682" s="232" t="s">
        <v>374</v>
      </c>
      <c r="C682" s="233"/>
      <c r="D682" s="233"/>
      <c r="E682" s="233"/>
      <c r="F682" s="233"/>
      <c r="G682" s="233"/>
      <c r="H682" s="233"/>
      <c r="I682" s="234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375</v>
      </c>
      <c r="E684" s="137" t="s">
        <v>267</v>
      </c>
      <c r="F684" s="138" t="s">
        <v>278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376</v>
      </c>
      <c r="B687" s="232" t="s">
        <v>377</v>
      </c>
      <c r="C687" s="233"/>
      <c r="D687" s="233"/>
      <c r="E687" s="233"/>
      <c r="F687" s="233"/>
      <c r="G687" s="233"/>
      <c r="H687" s="233"/>
      <c r="I687" s="234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375</v>
      </c>
      <c r="E689" s="137" t="s">
        <v>267</v>
      </c>
      <c r="F689" s="138" t="s">
        <v>278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42" t="s">
        <v>378</v>
      </c>
      <c r="B692" s="243"/>
      <c r="C692" s="243"/>
      <c r="D692" s="243"/>
      <c r="E692" s="243"/>
      <c r="F692" s="243"/>
      <c r="G692" s="243"/>
      <c r="I692" s="34"/>
    </row>
    <row r="693" spans="1:9" ht="16.5" customHeight="1" thickBot="1" x14ac:dyDescent="0.3">
      <c r="A693" s="237" t="s">
        <v>379</v>
      </c>
      <c r="B693" s="238"/>
      <c r="C693" s="238"/>
      <c r="D693" s="238"/>
      <c r="E693" s="238"/>
      <c r="F693" s="238"/>
      <c r="G693" s="238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H291:I291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226:I226"/>
    <mergeCell ref="B236:G236"/>
    <mergeCell ref="H236:I236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85:I185"/>
    <mergeCell ref="B195:I195"/>
    <mergeCell ref="B205:G205"/>
    <mergeCell ref="H205:I205"/>
    <mergeCell ref="B216:I216"/>
    <mergeCell ref="B297:I297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2026-03-17T10:02:16Z</dcterms:modified>
</cp:coreProperties>
</file>