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e.ajeti\Desktop\Publikimi i te dhenave\"/>
    </mc:Choice>
  </mc:AlternateContent>
  <xr:revisionPtr revIDLastSave="0" documentId="8_{A0AC2216-DD07-4611-BB2F-6CF35D97A9BE}" xr6:coauthVersionLast="47" xr6:coauthVersionMax="47" xr10:uidLastSave="{00000000-0000-0000-0000-000000000000}"/>
  <bookViews>
    <workbookView xWindow="-120" yWindow="-120" windowWidth="29040" windowHeight="15840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<sst xmlns="http://schemas.openxmlformats.org/spreadsheetml/2006/main" count="1341" uniqueCount="433">
  <si>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</si>
  <si>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</si>
  <si>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</si>
  <si>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</si>
  <si>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</si>
  <si>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</si>
  <si>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</si>
  <si>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</si>
  <si>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</si>
  <si>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</si>
  <si>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</si>
  <si>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</si>
  <si>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</si>
  <si>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</si>
  <si>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</si>
  <si>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</si>
  <si>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</si>
  <si>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</si>
  <si>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</si>
  <si>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</si>
  <si>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</si>
  <si>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</si>
  <si>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</si>
  <si>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</si>
  <si>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</si>
  <si>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</si>
  <si>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</si>
  <si>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</si>
  <si>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</si>
  <si>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</si>
  <si>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</si>
  <si>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</si>
  <si>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</si>
  <si>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</si>
  <si>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</si>
  <si>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</si>
  <si>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</si>
  <si>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</si>
  <si>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</si>
  <si>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</si>
  <si>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</si>
  <si>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</si>
  <si>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</si>
  <si>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</si>
  <si>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</si>
  <si>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</si>
  <si>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</si>
  <si>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</si>
  <si>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</si>
  <si>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</si>
  <si>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</si>
  <si>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</si>
  <si>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</si>
  <si>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</si>
  <si>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</si>
  <si>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</si>
  <si>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</si>
  <si>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</si>
  <si>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</si>
  <si>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</si>
  <si>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</si>
  <si>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</si>
  <si>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</si>
  <si>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</si>
  <si>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</si>
  <si>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</si>
  <si>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</si>
  <si>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</si>
  <si>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</si>
  <si>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</si>
  <si>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</si>
  <si>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</si>
  <si>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</si>
  <si>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</si>
  <si>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</si>
  <si>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</si>
  <si>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</si>
  <si>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</si>
  <si>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</si>
  <si>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</si>
  <si>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</si>
  <si>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</si>
  <si>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</si>
  <si>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</si>
  <si>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</si>
  <si>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</si>
  <si>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</si>
  <si>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</si>
  <si>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</si>
  <si>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</si>
  <si>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</si>
  <si>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</si>
  <si>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</si>
  <si>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</si>
  <si>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</si>
  <si>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</si>
  <si>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</si>
  <si>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</si>
  <si>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</si>
  <si>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</si>
  <si>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</si>
  <si>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</si>
  <si>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</si>
  <si>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</si>
  <si>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</si>
  <si>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</si>
  <si>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</si>
  <si>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</si>
  <si>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</si>
  <si>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</si>
  <si>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</si>
  <si>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</si>
  <si>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</si>
  <si>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</si>
  <si>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</si>
  <si>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</si>
  <si>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</si>
  <si>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</si>
  <si>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</si>
  <si>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</si>
  <si>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</si>
  <si>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</si>
  <si>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</si>
  <si>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</si>
  <si>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</si>
  <si>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</si>
  <si>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</si>
  <si>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</si>
  <si>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</si>
  <si>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</si>
  <si>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</si>
  <si>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</si>
  <si>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</si>
  <si>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</si>
  <si>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</si>
  <si>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</si>
  <si>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</si>
  <si>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</si>
  <si>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</si>
  <si>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</si>
  <si>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</si>
  <si>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</si>
  <si>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</si>
  <si>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</si>
  <si>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</si>
  <si>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</si>
  <si>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</si>
  <si>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</si>
  <si>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</si>
  <si>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</si>
  <si>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</si>
  <si>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</si>
  <si>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</si>
  <si>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</si>
  <si>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</si>
  <si>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</si>
  <si>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</si>
  <si>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</si>
  <si>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</si>
  <si>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</si>
  <si>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</si>
  <si>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</si>
  <si>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</si>
  <si>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</si>
  <si>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</si>
  <si>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</si>
  <si>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</si>
  <si>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</si>
  <si>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</si>
  <si>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</si>
  <si>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</si>
  <si>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</si>
  <si>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</si>
  <si>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</si>
  <si>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</si>
  <si>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</si>
  <si>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</si>
  <si>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</si>
  <si>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</si>
  <si>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</si>
  <si>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</si>
  <si>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</si>
  <si>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</si>
  <si>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</si>
  <si>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</si>
  <si>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</si>
  <si>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</si>
  <si>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</si>
  <si>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</si>
  <si>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</si>
  <si>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</si>
  <si>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</si>
  <si>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</si>
  <si>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</si>
  <si>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</si>
  <si>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</si>
  <si>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</si>
  <si>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</si>
  <si>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</si>
  <si>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</si>
  <si>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</si>
  <si>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</si>
  <si>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</si>
  <si>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</si>
  <si>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</si>
  <si>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</si>
  <si>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</si>
  <si>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</si>
  <si>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</si>
  <si>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</si>
  <si>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</si>
  <si>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</si>
  <si>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</si>
  <si>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</si>
  <si>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</si>
  <si>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</si>
  <si>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</si>
  <si>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</si>
  <si>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</si>
  <si>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</si>
  <si>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</si>
  <si>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</si>
  <si>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</si>
  <si>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</si>
  <si>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</si>
  <si>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</si>
  <si>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</si>
  <si>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</si>
  <si>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</si>
  <si>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</si>
  <si>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</si>
  <si>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</si>
  <si>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</si>
  <si>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</si>
  <si>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</si>
  <si>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</si>
  <si>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</si>
  <si>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</si>
  <si>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</si>
  <si>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</si>
  <si>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</si>
  <si>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</si>
  <si>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</si>
  <si>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</si>
  <si>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</si>
  <si>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</si>
  <si>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</si>
  <si>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</si>
  <si>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</si>
  <si>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</si>
  <si>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</si>
  <si>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</si>
  <si>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</si>
  <si>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</si>
  <si>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</si>
  <si>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</si>
  <si>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</si>
  <si>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</si>
  <si>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</si>
  <si>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</si>
  <si>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</si>
  <si>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</si>
  <si>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</si>
  <si>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</si>
  <si>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</si>
  <si>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</si>
  <si>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</si>
  <si>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</si>
  <si>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</si>
  <si>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</si>
  <si>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</si>
  <si>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</si>
  <si>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</si>
  <si>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</si>
  <si>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</si>
  <si>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</si>
  <si>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</si>
  <si>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</si>
  <si>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</si>
  <si>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</si>
  <si>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</si>
  <si>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</si>
  <si>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</si>
  <si>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</si>
  <si>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</si>
  <si>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</si>
  <si>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</si>
  <si>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</si>
  <si>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</si>
  <si>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</si>
  <si>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</si>
  <si>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</si>
  <si>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</si>
  <si>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</si>
  <si>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Nr.1</t>
  </si>
  <si>
    <t>Preventive Maintenance</t>
  </si>
  <si>
    <t>Aggregate Nr.2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</si>
  <si>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</si>
  <si>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</si>
  <si>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</si>
  <si>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</si>
  <si>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</si>
  <si>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</si>
  <si>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</si>
  <si>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</si>
  <si>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</si>
  <si>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</si>
  <si>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</si>
  <si>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</si>
  <si>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</si>
  <si>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</si>
  <si>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</si>
  <si>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</si>
  <si>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</si>
  <si>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</si>
  <si>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</si>
  <si>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</si>
  <si>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</si>
  <si>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</si>
  <si>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</si>
  <si>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</si>
  <si>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</si>
  <si>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</si>
  <si>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</si>
  <si>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</si>
  <si>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</si>
  <si>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</si>
  <si>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</si>
  <si>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</si>
  <si>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</si>
  <si>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</si>
  <si>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</si>
  <si>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</si>
  <si>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</si>
  <si>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</si>
  <si>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</si>
  <si>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</si>
  <si>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</si>
  <si>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</si>
  <si>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</si>
  <si>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</si>
  <si>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</si>
  <si>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</si>
  <si>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</si>
  <si>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</si>
  <si>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</si>
  <si>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</si>
  <si>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</si>
  <si>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</si>
  <si>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</si>
  <si>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</si>
  <si>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</si>
  <si>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Ancillary services</t>
  </si>
  <si>
    <t>Total</t>
  </si>
  <si>
    <t>Average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</si>
  <si>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</si>
  <si>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</si>
  <si>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</si>
  <si>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</si>
  <si>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</si>
  <si>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</si>
  <si>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</si>
  <si>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</si>
  <si>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</si>
  <si>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</si>
  <si>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</si>
  <si>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</si>
  <si>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</si>
  <si>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</si>
  <si>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</si>
  <si>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</si>
  <si>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</si>
  <si>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</si>
  <si>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</si>
  <si>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</si>
  <si>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</si>
  <si>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</si>
  <si>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</si>
  <si>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</si>
  <si>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Remont Profilaktik</t>
  </si>
  <si>
    <t>Thermal</t>
  </si>
  <si>
    <t xml:space="preserve"> PV Karavasta</t>
  </si>
  <si>
    <t>Solar</t>
  </si>
  <si>
    <t>Pv Karavasta</t>
  </si>
  <si>
    <t>Agregati Nr.4</t>
  </si>
  <si>
    <t>Neni 186, 250</t>
  </si>
  <si>
    <t>Agregati Nr.3</t>
  </si>
  <si>
    <t>Referuar Kodit të Transmetimit</t>
  </si>
  <si>
    <t>Neni 138/3</t>
  </si>
  <si>
    <t>Neni 199</t>
  </si>
  <si>
    <t>Neni 203/2</t>
  </si>
  <si>
    <t>Neni 208</t>
  </si>
  <si>
    <t>Aggregate Nr.4</t>
  </si>
  <si>
    <t>Refering to Transmission Code</t>
  </si>
  <si>
    <t>Art. 186, 250</t>
  </si>
  <si>
    <t>Art. 138/3</t>
  </si>
  <si>
    <t>Art. 199</t>
  </si>
  <si>
    <t>Art. 203/2</t>
  </si>
  <si>
    <t>Art.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</si>
  <si>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</si>
  <si>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</si>
  <si>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</si>
  <si>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</si>
  <si>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</si>
  <si>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</si>
  <si>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</si>
  <si>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</si>
  <si>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27/04/2026</t>
  </si>
  <si>
    <t>28/04/2026</t>
  </si>
  <si>
    <t>29/10/2026</t>
  </si>
  <si>
    <t>30/10/2026</t>
  </si>
  <si>
    <t>18/05/2026</t>
  </si>
  <si>
    <t>22/05/2026</t>
  </si>
  <si>
    <t>25/05/2026</t>
  </si>
  <si>
    <t>26/05/2026</t>
  </si>
  <si>
    <t>14/10/2026</t>
  </si>
  <si>
    <t>16/10/2026</t>
  </si>
  <si>
    <t>29/09/2026</t>
  </si>
  <si>
    <t>30/09/2026</t>
  </si>
  <si>
    <t>Maintenace</t>
  </si>
  <si>
    <t>30.03.2026</t>
  </si>
  <si>
    <t>31.03.2026</t>
  </si>
  <si>
    <t>01.04.2026</t>
  </si>
  <si>
    <t>02.04.2026</t>
  </si>
  <si>
    <t>03.04.2026</t>
  </si>
  <si>
    <t>04.04.2026</t>
  </si>
  <si>
    <t>05.04.2026</t>
  </si>
  <si>
    <t>1283 GWh</t>
  </si>
  <si>
    <t>02-04/12/24</t>
  </si>
  <si>
    <t>13-15/12/24</t>
  </si>
  <si>
    <t>07-09/12/24</t>
  </si>
  <si>
    <t>20-22/12/24</t>
  </si>
  <si>
    <t>1862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</si>
</sst>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9"/>
      <name val="Aptos Display"/>
      <family val="2"/>
      <scheme val="major"/>
    </font>
    <font>
      <sz val="9"/>
      <color rgb="FF000000"/>
      <name val="Aptos Display"/>
      <family val="2"/>
      <scheme val="major"/>
    </font>
    <font>
      <sz val="9"/>
      <color theme="1"/>
      <name val="Aptos Narrow"/>
      <family val="2"/>
      <scheme val="minor"/>
    </font>
    <font>
      <sz val="9"/>
      <color theme="1"/>
      <name val="Aptos Display"/>
      <family val="2"/>
      <scheme val="major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sz val="9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1EED9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7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2" fillId="0" borderId="30" xfId="0" applyFont="1" applyBorder="1" applyAlignment="1">
      <alignment horizontal="right"/>
    </xf>
    <xf numFmtId="165" fontId="2" fillId="0" borderId="18" xfId="0" applyNumberFormat="1" applyFont="1" applyBorder="1"/>
    <xf numFmtId="165" fontId="2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13" xfId="0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0" fontId="6" fillId="0" borderId="13" xfId="0" applyFont="1" applyBorder="1"/>
    <xf numFmtId="0" fontId="0" fillId="0" borderId="32" xfId="0" applyBorder="1"/>
    <xf numFmtId="164" fontId="5" fillId="0" borderId="32" xfId="0" applyNumberFormat="1" applyFont="1" applyBorder="1" applyAlignment="1">
      <alignment wrapText="1"/>
    </xf>
    <xf numFmtId="0" fontId="1" fillId="0" borderId="32" xfId="0" applyFont="1" applyBorder="1" applyAlignment="1">
      <alignment wrapText="1"/>
    </xf>
    <xf numFmtId="167" fontId="2" fillId="0" borderId="13" xfId="0" applyNumberFormat="1" applyFont="1" applyBorder="1" applyAlignment="1">
      <alignment horizontal="center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9" fillId="4" borderId="36" xfId="0" applyFont="1" applyFill="1" applyBorder="1" applyAlignment="1">
      <alignment horizontal="center"/>
    </xf>
    <xf numFmtId="164" fontId="9" fillId="4" borderId="37" xfId="0" applyNumberFormat="1" applyFont="1" applyFill="1" applyBorder="1" applyAlignment="1">
      <alignment horizontal="center"/>
    </xf>
    <xf numFmtId="0" fontId="10" fillId="4" borderId="37" xfId="0" applyFont="1" applyFill="1" applyBorder="1" applyAlignment="1">
      <alignment horizontal="center" vertical="center" wrapText="1"/>
    </xf>
    <xf numFmtId="0" fontId="11" fillId="4" borderId="37" xfId="0" applyFont="1" applyFill="1" applyBorder="1" applyAlignment="1">
      <alignment horizontal="center"/>
    </xf>
    <xf numFmtId="0" fontId="12" fillId="4" borderId="38" xfId="0" applyFont="1" applyFill="1" applyBorder="1" applyAlignment="1">
      <alignment horizontal="center"/>
    </xf>
    <xf numFmtId="0" fontId="13" fillId="0" borderId="0" xfId="0" applyFont="1" applyAlignment="1">
      <alignment vertical="center" wrapText="1"/>
    </xf>
    <xf numFmtId="0" fontId="9" fillId="4" borderId="12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/>
    </xf>
    <xf numFmtId="0" fontId="12" fillId="4" borderId="29" xfId="0" applyFont="1" applyFill="1" applyBorder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 indent="1"/>
    </xf>
    <xf numFmtId="0" fontId="15" fillId="0" borderId="0" xfId="0" applyFont="1" applyAlignment="1">
      <alignment horizontal="left" vertical="center" wrapText="1" indent="1"/>
    </xf>
    <xf numFmtId="0" fontId="14" fillId="0" borderId="0" xfId="0" applyFont="1" applyAlignment="1">
      <alignment horizontal="center" vertical="center" wrapText="1"/>
    </xf>
    <xf numFmtId="14" fontId="14" fillId="0" borderId="0" xfId="0" applyNumberFormat="1" applyFont="1" applyAlignment="1">
      <alignment horizontal="left" vertical="center" wrapText="1" indent="1"/>
    </xf>
    <xf numFmtId="0" fontId="15" fillId="0" borderId="0" xfId="0" applyFont="1" applyAlignment="1">
      <alignment horizontal="center" vertical="center" wrapText="1"/>
    </xf>
    <xf numFmtId="0" fontId="9" fillId="4" borderId="39" xfId="0" applyFont="1" applyFill="1" applyBorder="1" applyAlignment="1">
      <alignment horizontal="center"/>
    </xf>
    <xf numFmtId="0" fontId="10" fillId="5" borderId="40" xfId="0" applyFont="1" applyFill="1" applyBorder="1" applyAlignment="1">
      <alignment horizontal="center" vertical="center" wrapText="1"/>
    </xf>
    <xf numFmtId="0" fontId="11" fillId="4" borderId="40" xfId="0" applyFont="1" applyFill="1" applyBorder="1" applyAlignment="1">
      <alignment horizontal="center"/>
    </xf>
    <xf numFmtId="0" fontId="12" fillId="4" borderId="41" xfId="0" applyFont="1" applyFill="1" applyBorder="1" applyAlignment="1">
      <alignment horizontal="center"/>
    </xf>
    <xf numFmtId="0" fontId="5" fillId="0" borderId="0" xfId="0" applyFont="1"/>
    <xf numFmtId="164" fontId="5" fillId="0" borderId="0" xfId="0" applyNumberFormat="1" applyFont="1"/>
    <xf numFmtId="0" fontId="1" fillId="0" borderId="19" xfId="0" applyFont="1" applyBorder="1" applyAlignment="1">
      <alignment wrapText="1"/>
    </xf>
    <xf numFmtId="0" fontId="1" fillId="0" borderId="13" xfId="0" applyFont="1" applyBorder="1" applyAlignment="1">
      <alignment horizontal="center" wrapText="1"/>
    </xf>
    <xf numFmtId="0" fontId="5" fillId="0" borderId="23" xfId="0" applyFont="1" applyBorder="1" applyAlignment="1">
      <alignment vertical="center" wrapText="1"/>
    </xf>
    <xf numFmtId="1" fontId="5" fillId="0" borderId="23" xfId="0" applyNumberFormat="1" applyFont="1" applyBorder="1" applyAlignment="1" applyProtection="1">
      <alignment vertical="center" wrapText="1"/>
      <protection locked="0"/>
    </xf>
    <xf numFmtId="0" fontId="1" fillId="0" borderId="23" xfId="0" applyFont="1" applyBorder="1" applyAlignment="1">
      <alignment wrapText="1"/>
    </xf>
    <xf numFmtId="0" fontId="1" fillId="0" borderId="26" xfId="0" applyFont="1" applyBorder="1" applyAlignment="1">
      <alignment wrapText="1"/>
    </xf>
    <xf numFmtId="0" fontId="1" fillId="0" borderId="23" xfId="0" applyFont="1" applyBorder="1" applyAlignment="1">
      <alignment horizont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" fontId="2" fillId="0" borderId="13" xfId="0" applyNumberFormat="1" applyFont="1" applyBorder="1" applyAlignment="1">
      <alignment horizontal="center"/>
    </xf>
    <xf numFmtId="0" fontId="5" fillId="2" borderId="13" xfId="0" applyFont="1" applyFill="1" applyBorder="1"/>
    <xf numFmtId="164" fontId="5" fillId="0" borderId="13" xfId="0" applyNumberFormat="1" applyFont="1" applyBorder="1"/>
    <xf numFmtId="0" fontId="5" fillId="2" borderId="13" xfId="0" applyFont="1" applyFill="1" applyBorder="1" applyAlignment="1">
      <alignment wrapText="1"/>
    </xf>
    <xf numFmtId="164" fontId="5" fillId="0" borderId="13" xfId="0" applyNumberFormat="1" applyFont="1" applyBorder="1" applyAlignment="1">
      <alignment wrapText="1"/>
    </xf>
    <xf numFmtId="0" fontId="13" fillId="0" borderId="0" xfId="0" applyFont="1" applyAlignment="1">
      <alignment horizontal="left" vertical="center" wrapText="1" indent="2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</cellXfs>
  <cellStyles count="1">
    <cellStyle name="Normal" xfId="0" builtinId="0"/>
  </cellStyles>
  <dxfs count="6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theme="1"/>
        <name val="Aptos Display"/>
        <family val="2"/>
        <scheme val="major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numFmt numFmtId="164" formatCode="dd/mm/yyyy;@"/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numFmt numFmtId="164" formatCode="dd/mm/yyyy;@"/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auto="1"/>
        <name val="Aptos Display"/>
        <family val="2"/>
        <scheme val="major"/>
      </font>
      <fill>
        <patternFill patternType="none"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>
        <bottom style="medium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FD-478D-AB6B-D94BA9C3795B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FD-478D-AB6B-D94BA9C37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537</c:v>
                </c:pt>
                <c:pt idx="1">
                  <c:v>521</c:v>
                </c:pt>
                <c:pt idx="2">
                  <c:v>539</c:v>
                </c:pt>
                <c:pt idx="3">
                  <c:v>513</c:v>
                </c:pt>
                <c:pt idx="4">
                  <c:v>500</c:v>
                </c:pt>
                <c:pt idx="5">
                  <c:v>506</c:v>
                </c:pt>
                <c:pt idx="6">
                  <c:v>532</c:v>
                </c:pt>
                <c:pt idx="7">
                  <c:v>503</c:v>
                </c:pt>
                <c:pt idx="8">
                  <c:v>532</c:v>
                </c:pt>
                <c:pt idx="9">
                  <c:v>557</c:v>
                </c:pt>
                <c:pt idx="10">
                  <c:v>500</c:v>
                </c:pt>
                <c:pt idx="11">
                  <c:v>500</c:v>
                </c:pt>
                <c:pt idx="12">
                  <c:v>533</c:v>
                </c:pt>
                <c:pt idx="13">
                  <c:v>400</c:v>
                </c:pt>
                <c:pt idx="14">
                  <c:v>502</c:v>
                </c:pt>
                <c:pt idx="15">
                  <c:v>481</c:v>
                </c:pt>
                <c:pt idx="16">
                  <c:v>474</c:v>
                </c:pt>
                <c:pt idx="17">
                  <c:v>500</c:v>
                </c:pt>
                <c:pt idx="18">
                  <c:v>512</c:v>
                </c:pt>
                <c:pt idx="19">
                  <c:v>481</c:v>
                </c:pt>
                <c:pt idx="20">
                  <c:v>476</c:v>
                </c:pt>
                <c:pt idx="21">
                  <c:v>470</c:v>
                </c:pt>
                <c:pt idx="22">
                  <c:v>489</c:v>
                </c:pt>
                <c:pt idx="23">
                  <c:v>521</c:v>
                </c:pt>
                <c:pt idx="24">
                  <c:v>565</c:v>
                </c:pt>
                <c:pt idx="25">
                  <c:v>561</c:v>
                </c:pt>
                <c:pt idx="26">
                  <c:v>615</c:v>
                </c:pt>
                <c:pt idx="27">
                  <c:v>572</c:v>
                </c:pt>
                <c:pt idx="28">
                  <c:v>574</c:v>
                </c:pt>
                <c:pt idx="29">
                  <c:v>618</c:v>
                </c:pt>
                <c:pt idx="30">
                  <c:v>618</c:v>
                </c:pt>
                <c:pt idx="31">
                  <c:v>602</c:v>
                </c:pt>
                <c:pt idx="32">
                  <c:v>658</c:v>
                </c:pt>
                <c:pt idx="33">
                  <c:v>627</c:v>
                </c:pt>
                <c:pt idx="34">
                  <c:v>572</c:v>
                </c:pt>
                <c:pt idx="35">
                  <c:v>511</c:v>
                </c:pt>
                <c:pt idx="36">
                  <c:v>557</c:v>
                </c:pt>
                <c:pt idx="37">
                  <c:v>538</c:v>
                </c:pt>
                <c:pt idx="38">
                  <c:v>532</c:v>
                </c:pt>
                <c:pt idx="39">
                  <c:v>488</c:v>
                </c:pt>
                <c:pt idx="40">
                  <c:v>481</c:v>
                </c:pt>
                <c:pt idx="41">
                  <c:v>506</c:v>
                </c:pt>
                <c:pt idx="42">
                  <c:v>513</c:v>
                </c:pt>
                <c:pt idx="43">
                  <c:v>448</c:v>
                </c:pt>
                <c:pt idx="44">
                  <c:v>466</c:v>
                </c:pt>
                <c:pt idx="45">
                  <c:v>496</c:v>
                </c:pt>
                <c:pt idx="46">
                  <c:v>498</c:v>
                </c:pt>
                <c:pt idx="47">
                  <c:v>522</c:v>
                </c:pt>
                <c:pt idx="48">
                  <c:v>532</c:v>
                </c:pt>
                <c:pt idx="49">
                  <c:v>543</c:v>
                </c:pt>
                <c:pt idx="50">
                  <c:v>599</c:v>
                </c:pt>
                <c:pt idx="51">
                  <c:v>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B9-48A2-BB4A-4082C7332E2B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1377</c:v>
                </c:pt>
                <c:pt idx="1">
                  <c:v>1460</c:v>
                </c:pt>
                <c:pt idx="2">
                  <c:v>1543</c:v>
                </c:pt>
                <c:pt idx="3">
                  <c:v>1433</c:v>
                </c:pt>
                <c:pt idx="4">
                  <c:v>1312</c:v>
                </c:pt>
                <c:pt idx="5">
                  <c:v>1396</c:v>
                </c:pt>
                <c:pt idx="6">
                  <c:v>1499</c:v>
                </c:pt>
                <c:pt idx="7">
                  <c:v>1542</c:v>
                </c:pt>
                <c:pt idx="8">
                  <c:v>1474</c:v>
                </c:pt>
                <c:pt idx="9">
                  <c:v>1382</c:v>
                </c:pt>
                <c:pt idx="10">
                  <c:v>1259</c:v>
                </c:pt>
                <c:pt idx="11">
                  <c:v>1358</c:v>
                </c:pt>
                <c:pt idx="12">
                  <c:v>1253</c:v>
                </c:pt>
                <c:pt idx="13">
                  <c:v>1171</c:v>
                </c:pt>
                <c:pt idx="14">
                  <c:v>1390</c:v>
                </c:pt>
                <c:pt idx="15">
                  <c:v>1146</c:v>
                </c:pt>
                <c:pt idx="16">
                  <c:v>1011</c:v>
                </c:pt>
                <c:pt idx="17">
                  <c:v>917</c:v>
                </c:pt>
                <c:pt idx="18">
                  <c:v>947</c:v>
                </c:pt>
                <c:pt idx="19">
                  <c:v>981</c:v>
                </c:pt>
                <c:pt idx="20">
                  <c:v>974</c:v>
                </c:pt>
                <c:pt idx="21">
                  <c:v>966</c:v>
                </c:pt>
                <c:pt idx="22">
                  <c:v>985</c:v>
                </c:pt>
                <c:pt idx="23">
                  <c:v>1093</c:v>
                </c:pt>
                <c:pt idx="24">
                  <c:v>1105</c:v>
                </c:pt>
                <c:pt idx="25">
                  <c:v>1204</c:v>
                </c:pt>
                <c:pt idx="26">
                  <c:v>1214</c:v>
                </c:pt>
                <c:pt idx="27">
                  <c:v>1251</c:v>
                </c:pt>
                <c:pt idx="28">
                  <c:v>1210</c:v>
                </c:pt>
                <c:pt idx="29">
                  <c:v>1355</c:v>
                </c:pt>
                <c:pt idx="30">
                  <c:v>1179</c:v>
                </c:pt>
                <c:pt idx="31">
                  <c:v>1279</c:v>
                </c:pt>
                <c:pt idx="32">
                  <c:v>1446</c:v>
                </c:pt>
                <c:pt idx="33">
                  <c:v>1271</c:v>
                </c:pt>
                <c:pt idx="34">
                  <c:v>1147</c:v>
                </c:pt>
                <c:pt idx="35">
                  <c:v>1089</c:v>
                </c:pt>
                <c:pt idx="36">
                  <c:v>1113</c:v>
                </c:pt>
                <c:pt idx="37">
                  <c:v>1113</c:v>
                </c:pt>
                <c:pt idx="38">
                  <c:v>1077</c:v>
                </c:pt>
                <c:pt idx="39">
                  <c:v>1202</c:v>
                </c:pt>
                <c:pt idx="40">
                  <c:v>1190</c:v>
                </c:pt>
                <c:pt idx="41">
                  <c:v>1157</c:v>
                </c:pt>
                <c:pt idx="42">
                  <c:v>1162</c:v>
                </c:pt>
                <c:pt idx="43">
                  <c:v>1154</c:v>
                </c:pt>
                <c:pt idx="44">
                  <c:v>1143</c:v>
                </c:pt>
                <c:pt idx="45">
                  <c:v>1229</c:v>
                </c:pt>
                <c:pt idx="46">
                  <c:v>1249</c:v>
                </c:pt>
                <c:pt idx="47">
                  <c:v>1375</c:v>
                </c:pt>
                <c:pt idx="48">
                  <c:v>1408</c:v>
                </c:pt>
                <c:pt idx="49">
                  <c:v>1457</c:v>
                </c:pt>
                <c:pt idx="50">
                  <c:v>1591</c:v>
                </c:pt>
                <c:pt idx="51">
                  <c:v>1571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B9-48A2-BB4A-4082C7332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992.39994107000018</c:v>
                </c:pt>
                <c:pt idx="1">
                  <c:v>850.07571735999977</c:v>
                </c:pt>
                <c:pt idx="2">
                  <c:v>779.08533608999949</c:v>
                </c:pt>
                <c:pt idx="3">
                  <c:v>768.23434242999986</c:v>
                </c:pt>
                <c:pt idx="4">
                  <c:v>761.91503058000001</c:v>
                </c:pt>
                <c:pt idx="5">
                  <c:v>822.70307393999997</c:v>
                </c:pt>
                <c:pt idx="6">
                  <c:v>1056.8264057499998</c:v>
                </c:pt>
                <c:pt idx="7">
                  <c:v>1331.7572620400003</c:v>
                </c:pt>
                <c:pt idx="8">
                  <c:v>1433.8213802099999</c:v>
                </c:pt>
                <c:pt idx="9">
                  <c:v>1478.0753870299995</c:v>
                </c:pt>
                <c:pt idx="10">
                  <c:v>1429.7153660000001</c:v>
                </c:pt>
                <c:pt idx="11">
                  <c:v>1363.9552718300001</c:v>
                </c:pt>
                <c:pt idx="12">
                  <c:v>1291.9759916600005</c:v>
                </c:pt>
                <c:pt idx="13">
                  <c:v>1321.8094566699997</c:v>
                </c:pt>
                <c:pt idx="14">
                  <c:v>1301.5072034400002</c:v>
                </c:pt>
                <c:pt idx="15">
                  <c:v>1293.0256930099997</c:v>
                </c:pt>
                <c:pt idx="16">
                  <c:v>1272.9446388000006</c:v>
                </c:pt>
                <c:pt idx="17">
                  <c:v>1436.1800950199995</c:v>
                </c:pt>
                <c:pt idx="18">
                  <c:v>1489.085099200001</c:v>
                </c:pt>
                <c:pt idx="19">
                  <c:v>1600.8049886100007</c:v>
                </c:pt>
                <c:pt idx="20">
                  <c:v>1651.6421346299999</c:v>
                </c:pt>
                <c:pt idx="21">
                  <c:v>1602.7311653100001</c:v>
                </c:pt>
                <c:pt idx="22">
                  <c:v>1465.4915527600006</c:v>
                </c:pt>
                <c:pt idx="23">
                  <c:v>1198.57625315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11E-4E46-86EB-AA3F695EF362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750.62585315000024</c:v>
                </c:pt>
                <c:pt idx="1">
                  <c:v>641.73892109999974</c:v>
                </c:pt>
                <c:pt idx="2">
                  <c:v>591.41402481999955</c:v>
                </c:pt>
                <c:pt idx="3">
                  <c:v>573.2577251199998</c:v>
                </c:pt>
                <c:pt idx="4">
                  <c:v>578.53174076000005</c:v>
                </c:pt>
                <c:pt idx="5">
                  <c:v>635.77439677000007</c:v>
                </c:pt>
                <c:pt idx="6">
                  <c:v>788.0254071899999</c:v>
                </c:pt>
                <c:pt idx="7">
                  <c:v>992.00418903000036</c:v>
                </c:pt>
                <c:pt idx="8">
                  <c:v>1059.90661271</c:v>
                </c:pt>
                <c:pt idx="9">
                  <c:v>1021.4510540499995</c:v>
                </c:pt>
                <c:pt idx="10">
                  <c:v>949.60231502000022</c:v>
                </c:pt>
                <c:pt idx="11">
                  <c:v>892.92482220000011</c:v>
                </c:pt>
                <c:pt idx="12">
                  <c:v>871.53249311000059</c:v>
                </c:pt>
                <c:pt idx="13">
                  <c:v>892.7279142699997</c:v>
                </c:pt>
                <c:pt idx="14">
                  <c:v>903.34042501000022</c:v>
                </c:pt>
                <c:pt idx="15">
                  <c:v>924.4334049199997</c:v>
                </c:pt>
                <c:pt idx="16">
                  <c:v>945.81442469000058</c:v>
                </c:pt>
                <c:pt idx="17">
                  <c:v>1002.0932154599996</c:v>
                </c:pt>
                <c:pt idx="18">
                  <c:v>1108.831358670001</c:v>
                </c:pt>
                <c:pt idx="19">
                  <c:v>1279.9172712300006</c:v>
                </c:pt>
                <c:pt idx="20">
                  <c:v>1337.14245934</c:v>
                </c:pt>
                <c:pt idx="21">
                  <c:v>1261.51681104</c:v>
                </c:pt>
                <c:pt idx="22">
                  <c:v>1098.2537160000006</c:v>
                </c:pt>
                <c:pt idx="23">
                  <c:v>907.96498649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11E-4E46-86EB-AA3F695EF362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241.77408792</c:v>
                </c:pt>
                <c:pt idx="1">
                  <c:v>208.33679626000003</c:v>
                </c:pt>
                <c:pt idx="2">
                  <c:v>187.67131126999993</c:v>
                </c:pt>
                <c:pt idx="3">
                  <c:v>194.97661731000005</c:v>
                </c:pt>
                <c:pt idx="4">
                  <c:v>183.38328981999996</c:v>
                </c:pt>
                <c:pt idx="5">
                  <c:v>186.9286771699999</c:v>
                </c:pt>
                <c:pt idx="6">
                  <c:v>268.80099855999993</c:v>
                </c:pt>
                <c:pt idx="7">
                  <c:v>339.75307301000004</c:v>
                </c:pt>
                <c:pt idx="8">
                  <c:v>373.91476749999993</c:v>
                </c:pt>
                <c:pt idx="9">
                  <c:v>456.62433298000008</c:v>
                </c:pt>
                <c:pt idx="10">
                  <c:v>480.11305097999991</c:v>
                </c:pt>
                <c:pt idx="11">
                  <c:v>471.03044962999996</c:v>
                </c:pt>
                <c:pt idx="12">
                  <c:v>420.44349854999996</c:v>
                </c:pt>
                <c:pt idx="13">
                  <c:v>429.08154239999993</c:v>
                </c:pt>
                <c:pt idx="14">
                  <c:v>398.16677843000008</c:v>
                </c:pt>
                <c:pt idx="15">
                  <c:v>368.59228808999995</c:v>
                </c:pt>
                <c:pt idx="16">
                  <c:v>327.13021410999994</c:v>
                </c:pt>
                <c:pt idx="17">
                  <c:v>434.08687956</c:v>
                </c:pt>
                <c:pt idx="18">
                  <c:v>380.25374052999996</c:v>
                </c:pt>
                <c:pt idx="19">
                  <c:v>320.88771738000008</c:v>
                </c:pt>
                <c:pt idx="20">
                  <c:v>314.49967528999991</c:v>
                </c:pt>
                <c:pt idx="21">
                  <c:v>341.21435426999994</c:v>
                </c:pt>
                <c:pt idx="22">
                  <c:v>367.23783675999999</c:v>
                </c:pt>
                <c:pt idx="23">
                  <c:v>290.61126666000001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11E-4E46-86EB-AA3F695EF3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30.03.2026</c:v>
                </c:pt>
                <c:pt idx="1">
                  <c:v>31.03.2026</c:v>
                </c:pt>
                <c:pt idx="2">
                  <c:v>01.04.2026</c:v>
                </c:pt>
                <c:pt idx="3">
                  <c:v>02.04.2026</c:v>
                </c:pt>
                <c:pt idx="4">
                  <c:v>03.04.2026</c:v>
                </c:pt>
                <c:pt idx="5">
                  <c:v>04.04.2026</c:v>
                </c:pt>
                <c:pt idx="6">
                  <c:v>05.04.2026</c:v>
                </c:pt>
              </c:strCache>
            </c:strRef>
          </c:cat>
          <c:val>
            <c:numRef>
              <c:f>'[2]Publikime AL'!$B$11:$H$11</c:f>
              <c:numCache>
                <c:formatCode>0</c:formatCode>
                <c:ptCount val="7"/>
                <c:pt idx="0">
                  <c:v>595.43493296999986</c:v>
                </c:pt>
                <c:pt idx="1">
                  <c:v>572.0671047999997</c:v>
                </c:pt>
                <c:pt idx="2">
                  <c:v>578.98331186999985</c:v>
                </c:pt>
                <c:pt idx="3">
                  <c:v>559.9939606800001</c:v>
                </c:pt>
                <c:pt idx="4">
                  <c:v>571.06874182999968</c:v>
                </c:pt>
                <c:pt idx="5">
                  <c:v>575.48495553000021</c:v>
                </c:pt>
                <c:pt idx="6">
                  <c:v>568.36388051000017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37-4965-8A4E-B1FE9A9BFB7B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30.03.2026</c:v>
                </c:pt>
                <c:pt idx="1">
                  <c:v>31.03.2026</c:v>
                </c:pt>
                <c:pt idx="2">
                  <c:v>01.04.2026</c:v>
                </c:pt>
                <c:pt idx="3">
                  <c:v>02.04.2026</c:v>
                </c:pt>
                <c:pt idx="4">
                  <c:v>03.04.2026</c:v>
                </c:pt>
                <c:pt idx="5">
                  <c:v>04.04.2026</c:v>
                </c:pt>
                <c:pt idx="6">
                  <c:v>05.04.2026</c:v>
                </c:pt>
              </c:strCache>
            </c:strRef>
          </c:cat>
          <c:val>
            <c:numRef>
              <c:f>'[2]Publikime AL'!$B$12:$H$12</c:f>
              <c:numCache>
                <c:formatCode>0</c:formatCode>
                <c:ptCount val="7"/>
                <c:pt idx="0">
                  <c:v>1226.0754908800006</c:v>
                </c:pt>
                <c:pt idx="1">
                  <c:v>1276.2769862099999</c:v>
                </c:pt>
                <c:pt idx="2">
                  <c:v>1262.2957308800005</c:v>
                </c:pt>
                <c:pt idx="3">
                  <c:v>1401.1229835999998</c:v>
                </c:pt>
                <c:pt idx="4">
                  <c:v>1309.5072125100003</c:v>
                </c:pt>
                <c:pt idx="5">
                  <c:v>1301.6038605199999</c:v>
                </c:pt>
                <c:pt idx="6">
                  <c:v>1354.7072101200001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37-4965-8A4E-B1FE9A9BF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928.09</c:v>
                </c:pt>
                <c:pt idx="1">
                  <c:v>799.57</c:v>
                </c:pt>
                <c:pt idx="2">
                  <c:v>744.79</c:v>
                </c:pt>
                <c:pt idx="3">
                  <c:v>719.32</c:v>
                </c:pt>
                <c:pt idx="4">
                  <c:v>719.61</c:v>
                </c:pt>
                <c:pt idx="5">
                  <c:v>794.17</c:v>
                </c:pt>
                <c:pt idx="6">
                  <c:v>1028.94</c:v>
                </c:pt>
                <c:pt idx="7">
                  <c:v>1256.33</c:v>
                </c:pt>
                <c:pt idx="8">
                  <c:v>1364.08</c:v>
                </c:pt>
                <c:pt idx="9">
                  <c:v>1300.1300000000001</c:v>
                </c:pt>
                <c:pt idx="10">
                  <c:v>1194.56</c:v>
                </c:pt>
                <c:pt idx="11">
                  <c:v>1161.1199999999999</c:v>
                </c:pt>
                <c:pt idx="12">
                  <c:v>1121.69</c:v>
                </c:pt>
                <c:pt idx="13">
                  <c:v>1133.93</c:v>
                </c:pt>
                <c:pt idx="14">
                  <c:v>1128.33</c:v>
                </c:pt>
                <c:pt idx="15">
                  <c:v>1084.32</c:v>
                </c:pt>
                <c:pt idx="16">
                  <c:v>1189.1400000000001</c:v>
                </c:pt>
                <c:pt idx="17">
                  <c:v>1353.32</c:v>
                </c:pt>
                <c:pt idx="18">
                  <c:v>1401.35</c:v>
                </c:pt>
                <c:pt idx="19">
                  <c:v>1503.23</c:v>
                </c:pt>
                <c:pt idx="20">
                  <c:v>1535.78</c:v>
                </c:pt>
                <c:pt idx="21">
                  <c:v>1446.42</c:v>
                </c:pt>
                <c:pt idx="22">
                  <c:v>1284.24</c:v>
                </c:pt>
                <c:pt idx="23">
                  <c:v>1085.5999999999999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B4-43D6-A902-4EA759471E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1046.31</c:v>
                </c:pt>
                <c:pt idx="1">
                  <c:v>968</c:v>
                </c:pt>
                <c:pt idx="2">
                  <c:v>909.75</c:v>
                </c:pt>
                <c:pt idx="3">
                  <c:v>896.91</c:v>
                </c:pt>
                <c:pt idx="4">
                  <c:v>908.38</c:v>
                </c:pt>
                <c:pt idx="5">
                  <c:v>989.62</c:v>
                </c:pt>
                <c:pt idx="6">
                  <c:v>1224.3800000000001</c:v>
                </c:pt>
                <c:pt idx="7">
                  <c:v>1475.42</c:v>
                </c:pt>
                <c:pt idx="8">
                  <c:v>1445.57</c:v>
                </c:pt>
                <c:pt idx="9">
                  <c:v>1257.29</c:v>
                </c:pt>
                <c:pt idx="10">
                  <c:v>1157.43</c:v>
                </c:pt>
                <c:pt idx="11">
                  <c:v>1113.1400000000001</c:v>
                </c:pt>
                <c:pt idx="12">
                  <c:v>1090.8</c:v>
                </c:pt>
                <c:pt idx="13">
                  <c:v>1169.1199999999999</c:v>
                </c:pt>
                <c:pt idx="14">
                  <c:v>1188.3800000000001</c:v>
                </c:pt>
                <c:pt idx="15">
                  <c:v>1383.08</c:v>
                </c:pt>
                <c:pt idx="16">
                  <c:v>1435.7</c:v>
                </c:pt>
                <c:pt idx="17">
                  <c:v>1538.79</c:v>
                </c:pt>
                <c:pt idx="18">
                  <c:v>1602.27</c:v>
                </c:pt>
                <c:pt idx="19">
                  <c:v>1622.37</c:v>
                </c:pt>
                <c:pt idx="20">
                  <c:v>1582.49</c:v>
                </c:pt>
                <c:pt idx="21">
                  <c:v>1479.45</c:v>
                </c:pt>
                <c:pt idx="22">
                  <c:v>1353.11</c:v>
                </c:pt>
                <c:pt idx="23">
                  <c:v>1174.25</c:v>
                </c:pt>
                <c:pt idx="24">
                  <c:v>1031.6600000000001</c:v>
                </c:pt>
                <c:pt idx="25">
                  <c:v>954.39</c:v>
                </c:pt>
                <c:pt idx="26">
                  <c:v>916.32</c:v>
                </c:pt>
                <c:pt idx="27">
                  <c:v>884.19</c:v>
                </c:pt>
                <c:pt idx="28">
                  <c:v>892.3</c:v>
                </c:pt>
                <c:pt idx="29">
                  <c:v>971.41</c:v>
                </c:pt>
                <c:pt idx="30">
                  <c:v>1187.24</c:v>
                </c:pt>
                <c:pt idx="31">
                  <c:v>1200.73</c:v>
                </c:pt>
                <c:pt idx="32">
                  <c:v>1166.3499999999999</c:v>
                </c:pt>
                <c:pt idx="33">
                  <c:v>1108.06</c:v>
                </c:pt>
                <c:pt idx="34">
                  <c:v>1016.32</c:v>
                </c:pt>
                <c:pt idx="35">
                  <c:v>901.5</c:v>
                </c:pt>
                <c:pt idx="36">
                  <c:v>889.77</c:v>
                </c:pt>
                <c:pt idx="37">
                  <c:v>983.41</c:v>
                </c:pt>
                <c:pt idx="38">
                  <c:v>1067.4100000000001</c:v>
                </c:pt>
                <c:pt idx="39">
                  <c:v>1112.9000000000001</c:v>
                </c:pt>
                <c:pt idx="40">
                  <c:v>1381.99</c:v>
                </c:pt>
                <c:pt idx="41">
                  <c:v>1376.37</c:v>
                </c:pt>
                <c:pt idx="42">
                  <c:v>1549.24</c:v>
                </c:pt>
                <c:pt idx="43">
                  <c:v>1625.76</c:v>
                </c:pt>
                <c:pt idx="44">
                  <c:v>1625.89</c:v>
                </c:pt>
                <c:pt idx="45">
                  <c:v>1481.06</c:v>
                </c:pt>
                <c:pt idx="46">
                  <c:v>1307.6500000000001</c:v>
                </c:pt>
                <c:pt idx="47">
                  <c:v>1131.0899999999999</c:v>
                </c:pt>
                <c:pt idx="48">
                  <c:v>954.75</c:v>
                </c:pt>
                <c:pt idx="49">
                  <c:v>886.5</c:v>
                </c:pt>
                <c:pt idx="50">
                  <c:v>812.82</c:v>
                </c:pt>
                <c:pt idx="51">
                  <c:v>796.52</c:v>
                </c:pt>
                <c:pt idx="52">
                  <c:v>822.33</c:v>
                </c:pt>
                <c:pt idx="53">
                  <c:v>950.03</c:v>
                </c:pt>
                <c:pt idx="54">
                  <c:v>1168.56</c:v>
                </c:pt>
                <c:pt idx="55">
                  <c:v>1335.39</c:v>
                </c:pt>
                <c:pt idx="56">
                  <c:v>1366.79</c:v>
                </c:pt>
                <c:pt idx="57">
                  <c:v>1323.52</c:v>
                </c:pt>
                <c:pt idx="58">
                  <c:v>1318.19</c:v>
                </c:pt>
                <c:pt idx="59">
                  <c:v>1249.73</c:v>
                </c:pt>
                <c:pt idx="60">
                  <c:v>1282.18</c:v>
                </c:pt>
                <c:pt idx="61">
                  <c:v>1324.23</c:v>
                </c:pt>
                <c:pt idx="62">
                  <c:v>1360.78</c:v>
                </c:pt>
                <c:pt idx="63">
                  <c:v>1398.02</c:v>
                </c:pt>
                <c:pt idx="64">
                  <c:v>1414.68</c:v>
                </c:pt>
                <c:pt idx="65">
                  <c:v>1548.95</c:v>
                </c:pt>
                <c:pt idx="66">
                  <c:v>1676.58</c:v>
                </c:pt>
                <c:pt idx="67">
                  <c:v>1715.82</c:v>
                </c:pt>
                <c:pt idx="68">
                  <c:v>1623.18</c:v>
                </c:pt>
                <c:pt idx="69">
                  <c:v>1477.69</c:v>
                </c:pt>
                <c:pt idx="70">
                  <c:v>1316.08</c:v>
                </c:pt>
                <c:pt idx="71">
                  <c:v>1104.96</c:v>
                </c:pt>
                <c:pt idx="72">
                  <c:v>841.63</c:v>
                </c:pt>
                <c:pt idx="73">
                  <c:v>777.23</c:v>
                </c:pt>
                <c:pt idx="74">
                  <c:v>731.84</c:v>
                </c:pt>
                <c:pt idx="75">
                  <c:v>728.83</c:v>
                </c:pt>
                <c:pt idx="76">
                  <c:v>672.74</c:v>
                </c:pt>
                <c:pt idx="77">
                  <c:v>886.48</c:v>
                </c:pt>
                <c:pt idx="78">
                  <c:v>1067.97</c:v>
                </c:pt>
                <c:pt idx="79">
                  <c:v>1194.1400000000001</c:v>
                </c:pt>
                <c:pt idx="80">
                  <c:v>1295.7</c:v>
                </c:pt>
                <c:pt idx="81">
                  <c:v>1295.33</c:v>
                </c:pt>
                <c:pt idx="82">
                  <c:v>1245.04</c:v>
                </c:pt>
                <c:pt idx="83">
                  <c:v>1259.51</c:v>
                </c:pt>
                <c:pt idx="84">
                  <c:v>1272.32</c:v>
                </c:pt>
                <c:pt idx="85">
                  <c:v>1288.56</c:v>
                </c:pt>
                <c:pt idx="86">
                  <c:v>1341.18</c:v>
                </c:pt>
                <c:pt idx="87">
                  <c:v>1280.99</c:v>
                </c:pt>
                <c:pt idx="88">
                  <c:v>1482.49</c:v>
                </c:pt>
                <c:pt idx="89">
                  <c:v>1597.37</c:v>
                </c:pt>
                <c:pt idx="90">
                  <c:v>1679.32</c:v>
                </c:pt>
                <c:pt idx="91">
                  <c:v>1671.82</c:v>
                </c:pt>
                <c:pt idx="92">
                  <c:v>1638.11</c:v>
                </c:pt>
                <c:pt idx="93">
                  <c:v>1524.34</c:v>
                </c:pt>
                <c:pt idx="94">
                  <c:v>1371.86</c:v>
                </c:pt>
                <c:pt idx="95">
                  <c:v>1190.3699999999999</c:v>
                </c:pt>
                <c:pt idx="96">
                  <c:v>912.87</c:v>
                </c:pt>
                <c:pt idx="97">
                  <c:v>829.51</c:v>
                </c:pt>
                <c:pt idx="98">
                  <c:v>782.94</c:v>
                </c:pt>
                <c:pt idx="99">
                  <c:v>761.56</c:v>
                </c:pt>
                <c:pt idx="100">
                  <c:v>777.96</c:v>
                </c:pt>
                <c:pt idx="101">
                  <c:v>836.8</c:v>
                </c:pt>
                <c:pt idx="102">
                  <c:v>971.09</c:v>
                </c:pt>
                <c:pt idx="103">
                  <c:v>1161.8399999999999</c:v>
                </c:pt>
                <c:pt idx="104">
                  <c:v>1209.72</c:v>
                </c:pt>
                <c:pt idx="105">
                  <c:v>1204.19</c:v>
                </c:pt>
                <c:pt idx="106">
                  <c:v>1066.77</c:v>
                </c:pt>
                <c:pt idx="107">
                  <c:v>1050.58</c:v>
                </c:pt>
                <c:pt idx="108">
                  <c:v>1032.6099999999999</c:v>
                </c:pt>
                <c:pt idx="109">
                  <c:v>1106.3499999999999</c:v>
                </c:pt>
                <c:pt idx="110">
                  <c:v>1157.19</c:v>
                </c:pt>
                <c:pt idx="111">
                  <c:v>1168.8</c:v>
                </c:pt>
                <c:pt idx="112">
                  <c:v>1336.79</c:v>
                </c:pt>
                <c:pt idx="113">
                  <c:v>1430.7</c:v>
                </c:pt>
                <c:pt idx="114">
                  <c:v>1580.23</c:v>
                </c:pt>
                <c:pt idx="115">
                  <c:v>1600.01</c:v>
                </c:pt>
                <c:pt idx="116">
                  <c:v>1581.95</c:v>
                </c:pt>
                <c:pt idx="117">
                  <c:v>1476.24</c:v>
                </c:pt>
                <c:pt idx="118">
                  <c:v>1272.1400000000001</c:v>
                </c:pt>
                <c:pt idx="119">
                  <c:v>1112.3599999999999</c:v>
                </c:pt>
                <c:pt idx="120">
                  <c:v>928.7</c:v>
                </c:pt>
                <c:pt idx="121">
                  <c:v>857</c:v>
                </c:pt>
                <c:pt idx="122">
                  <c:v>795.87</c:v>
                </c:pt>
                <c:pt idx="123">
                  <c:v>789.06</c:v>
                </c:pt>
                <c:pt idx="124">
                  <c:v>810.96</c:v>
                </c:pt>
                <c:pt idx="125">
                  <c:v>943.18</c:v>
                </c:pt>
                <c:pt idx="126">
                  <c:v>1086.1500000000001</c:v>
                </c:pt>
                <c:pt idx="127">
                  <c:v>1281.0899999999999</c:v>
                </c:pt>
                <c:pt idx="128">
                  <c:v>1266.9000000000001</c:v>
                </c:pt>
                <c:pt idx="129">
                  <c:v>1035.04</c:v>
                </c:pt>
                <c:pt idx="130">
                  <c:v>1046.6600000000001</c:v>
                </c:pt>
                <c:pt idx="131">
                  <c:v>1086.2</c:v>
                </c:pt>
                <c:pt idx="132">
                  <c:v>988.5</c:v>
                </c:pt>
                <c:pt idx="133">
                  <c:v>996.7</c:v>
                </c:pt>
                <c:pt idx="134">
                  <c:v>1070.68</c:v>
                </c:pt>
                <c:pt idx="135">
                  <c:v>1090.32</c:v>
                </c:pt>
                <c:pt idx="136">
                  <c:v>1197.3399999999999</c:v>
                </c:pt>
                <c:pt idx="137">
                  <c:v>1303.2</c:v>
                </c:pt>
                <c:pt idx="138">
                  <c:v>1464.59</c:v>
                </c:pt>
                <c:pt idx="139">
                  <c:v>1477.3</c:v>
                </c:pt>
                <c:pt idx="140">
                  <c:v>1484.14</c:v>
                </c:pt>
                <c:pt idx="141">
                  <c:v>1382.64</c:v>
                </c:pt>
                <c:pt idx="142">
                  <c:v>1147.04</c:v>
                </c:pt>
                <c:pt idx="143">
                  <c:v>896.89</c:v>
                </c:pt>
                <c:pt idx="144">
                  <c:v>826.18</c:v>
                </c:pt>
                <c:pt idx="145">
                  <c:v>786.03</c:v>
                </c:pt>
                <c:pt idx="146">
                  <c:v>761.87</c:v>
                </c:pt>
                <c:pt idx="147">
                  <c:v>759.24</c:v>
                </c:pt>
                <c:pt idx="148">
                  <c:v>836.55</c:v>
                </c:pt>
                <c:pt idx="149">
                  <c:v>1062.2</c:v>
                </c:pt>
                <c:pt idx="150">
                  <c:v>1339.12</c:v>
                </c:pt>
                <c:pt idx="151">
                  <c:v>1426.64</c:v>
                </c:pt>
                <c:pt idx="152">
                  <c:v>1464.41</c:v>
                </c:pt>
                <c:pt idx="153">
                  <c:v>1372.39</c:v>
                </c:pt>
                <c:pt idx="154">
                  <c:v>1316.61</c:v>
                </c:pt>
                <c:pt idx="155">
                  <c:v>1255.83</c:v>
                </c:pt>
                <c:pt idx="156">
                  <c:v>1275.76</c:v>
                </c:pt>
                <c:pt idx="157">
                  <c:v>1242.76</c:v>
                </c:pt>
                <c:pt idx="158">
                  <c:v>1202.93</c:v>
                </c:pt>
                <c:pt idx="159">
                  <c:v>1182.68</c:v>
                </c:pt>
                <c:pt idx="160">
                  <c:v>1361.27</c:v>
                </c:pt>
                <c:pt idx="161">
                  <c:v>1437.61</c:v>
                </c:pt>
                <c:pt idx="162">
                  <c:v>1589.07</c:v>
                </c:pt>
                <c:pt idx="163">
                  <c:v>1644.88</c:v>
                </c:pt>
                <c:pt idx="164">
                  <c:v>1560.68</c:v>
                </c:pt>
                <c:pt idx="165">
                  <c:v>1399.76</c:v>
                </c:pt>
                <c:pt idx="166">
                  <c:v>1185.52</c:v>
                </c:pt>
                <c:pt idx="167">
                  <c:v>888.18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288-44F9-95C6-A4C0B517D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23.748994020951841</c:v>
                </c:pt>
                <c:pt idx="1">
                  <c:v>24.990562180951883</c:v>
                </c:pt>
                <c:pt idx="2">
                  <c:v>25.134533800952795</c:v>
                </c:pt>
                <c:pt idx="3">
                  <c:v>25.430924440951912</c:v>
                </c:pt>
                <c:pt idx="4">
                  <c:v>23.128165020952565</c:v>
                </c:pt>
                <c:pt idx="5">
                  <c:v>22.192320440952017</c:v>
                </c:pt>
                <c:pt idx="6">
                  <c:v>21.630986930952076</c:v>
                </c:pt>
                <c:pt idx="7">
                  <c:v>22.484431330952248</c:v>
                </c:pt>
                <c:pt idx="8">
                  <c:v>25.466529190952542</c:v>
                </c:pt>
                <c:pt idx="9">
                  <c:v>25.620140450951794</c:v>
                </c:pt>
                <c:pt idx="10">
                  <c:v>22.232330450952759</c:v>
                </c:pt>
                <c:pt idx="11">
                  <c:v>17.975657070952138</c:v>
                </c:pt>
                <c:pt idx="12">
                  <c:v>18.982161100952226</c:v>
                </c:pt>
                <c:pt idx="13">
                  <c:v>17.801624610952558</c:v>
                </c:pt>
                <c:pt idx="14">
                  <c:v>15.028032670952598</c:v>
                </c:pt>
                <c:pt idx="15">
                  <c:v>14.7825910609522</c:v>
                </c:pt>
                <c:pt idx="16">
                  <c:v>16.021782500952213</c:v>
                </c:pt>
                <c:pt idx="17">
                  <c:v>20.202612880951847</c:v>
                </c:pt>
                <c:pt idx="18">
                  <c:v>23.892562400952784</c:v>
                </c:pt>
                <c:pt idx="19">
                  <c:v>24.426783090953222</c:v>
                </c:pt>
                <c:pt idx="20">
                  <c:v>22.798412400952202</c:v>
                </c:pt>
                <c:pt idx="21">
                  <c:v>22.098361850952415</c:v>
                </c:pt>
                <c:pt idx="22">
                  <c:v>21.983909850952159</c:v>
                </c:pt>
                <c:pt idx="23">
                  <c:v>23.310896520952383</c:v>
                </c:pt>
                <c:pt idx="24">
                  <c:v>22.470951940952773</c:v>
                </c:pt>
                <c:pt idx="25">
                  <c:v>23.615648910952359</c:v>
                </c:pt>
                <c:pt idx="26">
                  <c:v>24.218056530952708</c:v>
                </c:pt>
                <c:pt idx="27">
                  <c:v>22.595419720951668</c:v>
                </c:pt>
                <c:pt idx="28">
                  <c:v>22.392453860952401</c:v>
                </c:pt>
                <c:pt idx="29">
                  <c:v>23.871040580952467</c:v>
                </c:pt>
                <c:pt idx="30">
                  <c:v>22.405143180952791</c:v>
                </c:pt>
                <c:pt idx="31">
                  <c:v>24.837970270951701</c:v>
                </c:pt>
                <c:pt idx="32">
                  <c:v>31.539730530952056</c:v>
                </c:pt>
                <c:pt idx="33">
                  <c:v>27.926080050952805</c:v>
                </c:pt>
                <c:pt idx="34">
                  <c:v>29.744553950951968</c:v>
                </c:pt>
                <c:pt idx="35">
                  <c:v>30.070174450952209</c:v>
                </c:pt>
                <c:pt idx="36">
                  <c:v>24.270887920952873</c:v>
                </c:pt>
                <c:pt idx="37">
                  <c:v>21.851819950952631</c:v>
                </c:pt>
                <c:pt idx="38">
                  <c:v>20.706925640952932</c:v>
                </c:pt>
                <c:pt idx="39">
                  <c:v>18.055457450952645</c:v>
                </c:pt>
                <c:pt idx="40">
                  <c:v>21.497101370952805</c:v>
                </c:pt>
                <c:pt idx="41">
                  <c:v>23.087129950952431</c:v>
                </c:pt>
                <c:pt idx="42">
                  <c:v>26.457934980951677</c:v>
                </c:pt>
                <c:pt idx="43">
                  <c:v>26.480013250951743</c:v>
                </c:pt>
                <c:pt idx="44">
                  <c:v>24.890030740952398</c:v>
                </c:pt>
                <c:pt idx="45">
                  <c:v>22.919063800952017</c:v>
                </c:pt>
                <c:pt idx="46">
                  <c:v>22.586949930951732</c:v>
                </c:pt>
                <c:pt idx="47">
                  <c:v>22.842053720952663</c:v>
                </c:pt>
                <c:pt idx="48">
                  <c:v>21.35135252095256</c:v>
                </c:pt>
                <c:pt idx="49">
                  <c:v>20.661360580952078</c:v>
                </c:pt>
                <c:pt idx="50">
                  <c:v>18.267595260952248</c:v>
                </c:pt>
                <c:pt idx="51">
                  <c:v>17.646781780951869</c:v>
                </c:pt>
                <c:pt idx="52">
                  <c:v>17.915267960952633</c:v>
                </c:pt>
                <c:pt idx="53">
                  <c:v>20.298177560952354</c:v>
                </c:pt>
                <c:pt idx="54">
                  <c:v>21.262096140952735</c:v>
                </c:pt>
                <c:pt idx="55">
                  <c:v>25.230908800952648</c:v>
                </c:pt>
                <c:pt idx="56">
                  <c:v>30.520626770952049</c:v>
                </c:pt>
                <c:pt idx="57">
                  <c:v>24.436277340952074</c:v>
                </c:pt>
                <c:pt idx="58">
                  <c:v>16.429177870951889</c:v>
                </c:pt>
                <c:pt idx="59">
                  <c:v>16.31688656095298</c:v>
                </c:pt>
                <c:pt idx="60">
                  <c:v>17.88025250095211</c:v>
                </c:pt>
                <c:pt idx="61">
                  <c:v>15.564326290952977</c:v>
                </c:pt>
                <c:pt idx="62">
                  <c:v>14.190744110952664</c:v>
                </c:pt>
                <c:pt idx="63">
                  <c:v>16.37047673095276</c:v>
                </c:pt>
                <c:pt idx="64">
                  <c:v>20.651938630952827</c:v>
                </c:pt>
                <c:pt idx="65">
                  <c:v>24.952683390952188</c:v>
                </c:pt>
                <c:pt idx="66">
                  <c:v>28.213371370952927</c:v>
                </c:pt>
                <c:pt idx="67">
                  <c:v>28.437049100952436</c:v>
                </c:pt>
                <c:pt idx="68">
                  <c:v>27.391668620953169</c:v>
                </c:pt>
                <c:pt idx="69">
                  <c:v>25.916273820952256</c:v>
                </c:pt>
                <c:pt idx="70">
                  <c:v>27.541062900952284</c:v>
                </c:pt>
                <c:pt idx="71">
                  <c:v>26.385722590952128</c:v>
                </c:pt>
                <c:pt idx="72">
                  <c:v>22.821774030952383</c:v>
                </c:pt>
                <c:pt idx="73">
                  <c:v>23.311631700952603</c:v>
                </c:pt>
                <c:pt idx="74">
                  <c:v>23.907751280952652</c:v>
                </c:pt>
                <c:pt idx="75">
                  <c:v>25.232636580952203</c:v>
                </c:pt>
                <c:pt idx="76">
                  <c:v>21.919332520952366</c:v>
                </c:pt>
                <c:pt idx="77">
                  <c:v>16.669074500952547</c:v>
                </c:pt>
                <c:pt idx="78">
                  <c:v>16.0409803909522</c:v>
                </c:pt>
                <c:pt idx="79">
                  <c:v>20.165622690952887</c:v>
                </c:pt>
                <c:pt idx="80">
                  <c:v>26.734155590952696</c:v>
                </c:pt>
                <c:pt idx="81">
                  <c:v>25.797815520952327</c:v>
                </c:pt>
                <c:pt idx="82">
                  <c:v>27.645807910952271</c:v>
                </c:pt>
                <c:pt idx="83">
                  <c:v>19.907911980952576</c:v>
                </c:pt>
                <c:pt idx="84">
                  <c:v>22.619819050952856</c:v>
                </c:pt>
                <c:pt idx="85">
                  <c:v>26.272735560952924</c:v>
                </c:pt>
                <c:pt idx="86">
                  <c:v>29.969768000952627</c:v>
                </c:pt>
                <c:pt idx="87">
                  <c:v>25.53957600095282</c:v>
                </c:pt>
                <c:pt idx="88">
                  <c:v>21.712233010951877</c:v>
                </c:pt>
                <c:pt idx="89">
                  <c:v>23.949109340953328</c:v>
                </c:pt>
                <c:pt idx="90">
                  <c:v>28.903637550950634</c:v>
                </c:pt>
                <c:pt idx="91">
                  <c:v>29.196683560952806</c:v>
                </c:pt>
                <c:pt idx="92">
                  <c:v>28.622198660952563</c:v>
                </c:pt>
                <c:pt idx="93">
                  <c:v>29.714316170952543</c:v>
                </c:pt>
                <c:pt idx="94">
                  <c:v>26.288475990952747</c:v>
                </c:pt>
                <c:pt idx="95">
                  <c:v>18.603894200952027</c:v>
                </c:pt>
                <c:pt idx="96">
                  <c:v>19.844878420952455</c:v>
                </c:pt>
                <c:pt idx="97">
                  <c:v>17.72097329095277</c:v>
                </c:pt>
                <c:pt idx="98">
                  <c:v>16.550183690952053</c:v>
                </c:pt>
                <c:pt idx="99">
                  <c:v>14.455378350952401</c:v>
                </c:pt>
                <c:pt idx="100">
                  <c:v>14.698242330952326</c:v>
                </c:pt>
                <c:pt idx="101">
                  <c:v>17.559269780952718</c:v>
                </c:pt>
                <c:pt idx="102">
                  <c:v>22.837156280952058</c:v>
                </c:pt>
                <c:pt idx="103">
                  <c:v>24.483240480951963</c:v>
                </c:pt>
                <c:pt idx="104">
                  <c:v>21.165900330952127</c:v>
                </c:pt>
                <c:pt idx="105">
                  <c:v>20.719658020951783</c:v>
                </c:pt>
                <c:pt idx="106">
                  <c:v>21.961587470952054</c:v>
                </c:pt>
                <c:pt idx="107">
                  <c:v>21.979907220952782</c:v>
                </c:pt>
                <c:pt idx="108">
                  <c:v>20.15866846095264</c:v>
                </c:pt>
                <c:pt idx="109">
                  <c:v>20.050167700951988</c:v>
                </c:pt>
                <c:pt idx="110">
                  <c:v>20.914457540952526</c:v>
                </c:pt>
                <c:pt idx="111">
                  <c:v>25.725790470952234</c:v>
                </c:pt>
                <c:pt idx="112">
                  <c:v>20.286632070952237</c:v>
                </c:pt>
                <c:pt idx="113">
                  <c:v>21.686131720952972</c:v>
                </c:pt>
                <c:pt idx="114">
                  <c:v>29.761762800953193</c:v>
                </c:pt>
                <c:pt idx="115">
                  <c:v>33.163816720953037</c:v>
                </c:pt>
                <c:pt idx="116">
                  <c:v>29.00146099095241</c:v>
                </c:pt>
                <c:pt idx="117">
                  <c:v>28.515821630952814</c:v>
                </c:pt>
                <c:pt idx="118">
                  <c:v>28.389802070951873</c:v>
                </c:pt>
                <c:pt idx="119">
                  <c:v>26.964964910952403</c:v>
                </c:pt>
                <c:pt idx="120">
                  <c:v>24.598719440951982</c:v>
                </c:pt>
                <c:pt idx="121">
                  <c:v>22.469158470951925</c:v>
                </c:pt>
                <c:pt idx="122">
                  <c:v>21.684463330952894</c:v>
                </c:pt>
                <c:pt idx="123">
                  <c:v>20.854938700952289</c:v>
                </c:pt>
                <c:pt idx="124">
                  <c:v>26.912038230952021</c:v>
                </c:pt>
                <c:pt idx="125">
                  <c:v>26.378310410952963</c:v>
                </c:pt>
                <c:pt idx="126">
                  <c:v>30.524742720952418</c:v>
                </c:pt>
                <c:pt idx="127">
                  <c:v>37.938235940952609</c:v>
                </c:pt>
                <c:pt idx="128">
                  <c:v>45.670799040952261</c:v>
                </c:pt>
                <c:pt idx="129">
                  <c:v>58.742378850953173</c:v>
                </c:pt>
                <c:pt idx="130">
                  <c:v>38.908383180951887</c:v>
                </c:pt>
                <c:pt idx="131">
                  <c:v>39.153755880952531</c:v>
                </c:pt>
                <c:pt idx="132">
                  <c:v>40.789346690952243</c:v>
                </c:pt>
                <c:pt idx="133">
                  <c:v>41.283040230952565</c:v>
                </c:pt>
                <c:pt idx="134">
                  <c:v>38.837304520952557</c:v>
                </c:pt>
                <c:pt idx="135">
                  <c:v>30.875045720952812</c:v>
                </c:pt>
                <c:pt idx="136">
                  <c:v>23.847696980952151</c:v>
                </c:pt>
                <c:pt idx="137">
                  <c:v>23.61217885095175</c:v>
                </c:pt>
                <c:pt idx="138">
                  <c:v>30.580988850951599</c:v>
                </c:pt>
                <c:pt idx="139">
                  <c:v>30.516816110952277</c:v>
                </c:pt>
                <c:pt idx="140">
                  <c:v>29.05149952095303</c:v>
                </c:pt>
                <c:pt idx="141">
                  <c:v>26.766749240952322</c:v>
                </c:pt>
                <c:pt idx="142">
                  <c:v>19.158156180952346</c:v>
                </c:pt>
                <c:pt idx="143">
                  <c:v>14.489124230952029</c:v>
                </c:pt>
                <c:pt idx="144">
                  <c:v>11.760917940952595</c:v>
                </c:pt>
                <c:pt idx="145">
                  <c:v>11.763191280952014</c:v>
                </c:pt>
                <c:pt idx="146">
                  <c:v>13.03087369095249</c:v>
                </c:pt>
                <c:pt idx="147">
                  <c:v>12.866686950952385</c:v>
                </c:pt>
                <c:pt idx="148">
                  <c:v>14.794111840952382</c:v>
                </c:pt>
                <c:pt idx="149">
                  <c:v>14.382337850952808</c:v>
                </c:pt>
                <c:pt idx="150">
                  <c:v>17.058213430952492</c:v>
                </c:pt>
                <c:pt idx="151">
                  <c:v>25.757311050952239</c:v>
                </c:pt>
                <c:pt idx="152">
                  <c:v>37.920096570952182</c:v>
                </c:pt>
                <c:pt idx="153">
                  <c:v>45.48456996095274</c:v>
                </c:pt>
                <c:pt idx="154">
                  <c:v>44.785989820953091</c:v>
                </c:pt>
                <c:pt idx="155">
                  <c:v>42.314694850952492</c:v>
                </c:pt>
                <c:pt idx="156">
                  <c:v>42.653802700952838</c:v>
                </c:pt>
                <c:pt idx="157">
                  <c:v>38.225443690952261</c:v>
                </c:pt>
                <c:pt idx="158">
                  <c:v>35.822845470951734</c:v>
                </c:pt>
                <c:pt idx="159">
                  <c:v>36.356274210951597</c:v>
                </c:pt>
                <c:pt idx="160">
                  <c:v>30.610752910952442</c:v>
                </c:pt>
                <c:pt idx="161">
                  <c:v>30.588016330953224</c:v>
                </c:pt>
                <c:pt idx="162">
                  <c:v>38.092191070951685</c:v>
                </c:pt>
                <c:pt idx="163">
                  <c:v>43.004628280953511</c:v>
                </c:pt>
                <c:pt idx="164">
                  <c:v>48.920837010952027</c:v>
                </c:pt>
                <c:pt idx="165">
                  <c:v>46.98283830095238</c:v>
                </c:pt>
                <c:pt idx="166">
                  <c:v>43.101514110952166</c:v>
                </c:pt>
                <c:pt idx="167">
                  <c:v>37.24688769095178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288-44F9-95C6-A4C0B517D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B0-4124-9582-A23AE2B85ACB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B0-4124-9582-A23AE2B85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30.03.2026</c:v>
                </c:pt>
                <c:pt idx="1">
                  <c:v>31.03.2026</c:v>
                </c:pt>
                <c:pt idx="2">
                  <c:v>01.04.2026</c:v>
                </c:pt>
                <c:pt idx="3">
                  <c:v>02.04.2026</c:v>
                </c:pt>
                <c:pt idx="4">
                  <c:v>03.04.2026</c:v>
                </c:pt>
                <c:pt idx="5">
                  <c:v>04.04.2026</c:v>
                </c:pt>
                <c:pt idx="6">
                  <c:v>05.04.2026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14.7825910609522</c:v>
                </c:pt>
                <c:pt idx="1">
                  <c:v>18.055457450952645</c:v>
                </c:pt>
                <c:pt idx="2">
                  <c:v>14.190744110952664</c:v>
                </c:pt>
                <c:pt idx="3">
                  <c:v>16.0409803909522</c:v>
                </c:pt>
                <c:pt idx="4">
                  <c:v>14.455378350952401</c:v>
                </c:pt>
                <c:pt idx="5">
                  <c:v>14.489124230952029</c:v>
                </c:pt>
                <c:pt idx="6">
                  <c:v>11.760917940952595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40-4BB2-BBDF-968E76106DBB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30.03.2026</c:v>
                </c:pt>
                <c:pt idx="1">
                  <c:v>31.03.2026</c:v>
                </c:pt>
                <c:pt idx="2">
                  <c:v>01.04.2026</c:v>
                </c:pt>
                <c:pt idx="3">
                  <c:v>02.04.2026</c:v>
                </c:pt>
                <c:pt idx="4">
                  <c:v>03.04.2026</c:v>
                </c:pt>
                <c:pt idx="5">
                  <c:v>04.04.2026</c:v>
                </c:pt>
                <c:pt idx="6">
                  <c:v>05.04.2026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25.620140450951794</c:v>
                </c:pt>
                <c:pt idx="1">
                  <c:v>31.539730530952056</c:v>
                </c:pt>
                <c:pt idx="2">
                  <c:v>30.520626770952049</c:v>
                </c:pt>
                <c:pt idx="3">
                  <c:v>29.969768000952627</c:v>
                </c:pt>
                <c:pt idx="4">
                  <c:v>33.163816720953037</c:v>
                </c:pt>
                <c:pt idx="5">
                  <c:v>58.742378850953173</c:v>
                </c:pt>
                <c:pt idx="6">
                  <c:v>48.920837010952027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40-4BB2-BBDF-968E76106D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537</c:v>
                </c:pt>
                <c:pt idx="1">
                  <c:v>521</c:v>
                </c:pt>
                <c:pt idx="2">
                  <c:v>539</c:v>
                </c:pt>
                <c:pt idx="3">
                  <c:v>513</c:v>
                </c:pt>
                <c:pt idx="4">
                  <c:v>500</c:v>
                </c:pt>
                <c:pt idx="5">
                  <c:v>506</c:v>
                </c:pt>
                <c:pt idx="6">
                  <c:v>532</c:v>
                </c:pt>
                <c:pt idx="7">
                  <c:v>503</c:v>
                </c:pt>
                <c:pt idx="8">
                  <c:v>532</c:v>
                </c:pt>
                <c:pt idx="9">
                  <c:v>557</c:v>
                </c:pt>
                <c:pt idx="10">
                  <c:v>500</c:v>
                </c:pt>
                <c:pt idx="11">
                  <c:v>500</c:v>
                </c:pt>
                <c:pt idx="12">
                  <c:v>533</c:v>
                </c:pt>
                <c:pt idx="13">
                  <c:v>400</c:v>
                </c:pt>
                <c:pt idx="14">
                  <c:v>502</c:v>
                </c:pt>
                <c:pt idx="15">
                  <c:v>481</c:v>
                </c:pt>
                <c:pt idx="16">
                  <c:v>474</c:v>
                </c:pt>
                <c:pt idx="17">
                  <c:v>500</c:v>
                </c:pt>
                <c:pt idx="18">
                  <c:v>512</c:v>
                </c:pt>
                <c:pt idx="19">
                  <c:v>481</c:v>
                </c:pt>
                <c:pt idx="20">
                  <c:v>476</c:v>
                </c:pt>
                <c:pt idx="21">
                  <c:v>470</c:v>
                </c:pt>
                <c:pt idx="22">
                  <c:v>489</c:v>
                </c:pt>
                <c:pt idx="23">
                  <c:v>521</c:v>
                </c:pt>
                <c:pt idx="24">
                  <c:v>565</c:v>
                </c:pt>
                <c:pt idx="25">
                  <c:v>561</c:v>
                </c:pt>
                <c:pt idx="26">
                  <c:v>615</c:v>
                </c:pt>
                <c:pt idx="27">
                  <c:v>572</c:v>
                </c:pt>
                <c:pt idx="28">
                  <c:v>574</c:v>
                </c:pt>
                <c:pt idx="29">
                  <c:v>618</c:v>
                </c:pt>
                <c:pt idx="30">
                  <c:v>618</c:v>
                </c:pt>
                <c:pt idx="31">
                  <c:v>602</c:v>
                </c:pt>
                <c:pt idx="32">
                  <c:v>658</c:v>
                </c:pt>
                <c:pt idx="33">
                  <c:v>627</c:v>
                </c:pt>
                <c:pt idx="34">
                  <c:v>572</c:v>
                </c:pt>
                <c:pt idx="35">
                  <c:v>511</c:v>
                </c:pt>
                <c:pt idx="36">
                  <c:v>557</c:v>
                </c:pt>
                <c:pt idx="37">
                  <c:v>538</c:v>
                </c:pt>
                <c:pt idx="38">
                  <c:v>532</c:v>
                </c:pt>
                <c:pt idx="39">
                  <c:v>488</c:v>
                </c:pt>
                <c:pt idx="40">
                  <c:v>481</c:v>
                </c:pt>
                <c:pt idx="41">
                  <c:v>506</c:v>
                </c:pt>
                <c:pt idx="42">
                  <c:v>513</c:v>
                </c:pt>
                <c:pt idx="43">
                  <c:v>448</c:v>
                </c:pt>
                <c:pt idx="44">
                  <c:v>466</c:v>
                </c:pt>
                <c:pt idx="45">
                  <c:v>496</c:v>
                </c:pt>
                <c:pt idx="46">
                  <c:v>498</c:v>
                </c:pt>
                <c:pt idx="47">
                  <c:v>522</c:v>
                </c:pt>
                <c:pt idx="48">
                  <c:v>532</c:v>
                </c:pt>
                <c:pt idx="49">
                  <c:v>543</c:v>
                </c:pt>
                <c:pt idx="50">
                  <c:v>599</c:v>
                </c:pt>
                <c:pt idx="51">
                  <c:v>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85-4C21-98A8-6DB9F566312D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1377</c:v>
                </c:pt>
                <c:pt idx="1">
                  <c:v>1460</c:v>
                </c:pt>
                <c:pt idx="2">
                  <c:v>1543</c:v>
                </c:pt>
                <c:pt idx="3">
                  <c:v>1433</c:v>
                </c:pt>
                <c:pt idx="4">
                  <c:v>1312</c:v>
                </c:pt>
                <c:pt idx="5">
                  <c:v>1396</c:v>
                </c:pt>
                <c:pt idx="6">
                  <c:v>1499</c:v>
                </c:pt>
                <c:pt idx="7">
                  <c:v>1542</c:v>
                </c:pt>
                <c:pt idx="8">
                  <c:v>1474</c:v>
                </c:pt>
                <c:pt idx="9">
                  <c:v>1382</c:v>
                </c:pt>
                <c:pt idx="10">
                  <c:v>1259</c:v>
                </c:pt>
                <c:pt idx="11">
                  <c:v>1358</c:v>
                </c:pt>
                <c:pt idx="12">
                  <c:v>1253</c:v>
                </c:pt>
                <c:pt idx="13">
                  <c:v>1171</c:v>
                </c:pt>
                <c:pt idx="14">
                  <c:v>1390</c:v>
                </c:pt>
                <c:pt idx="15">
                  <c:v>1146</c:v>
                </c:pt>
                <c:pt idx="16">
                  <c:v>1011</c:v>
                </c:pt>
                <c:pt idx="17">
                  <c:v>917</c:v>
                </c:pt>
                <c:pt idx="18">
                  <c:v>947</c:v>
                </c:pt>
                <c:pt idx="19">
                  <c:v>981</c:v>
                </c:pt>
                <c:pt idx="20">
                  <c:v>974</c:v>
                </c:pt>
                <c:pt idx="21">
                  <c:v>966</c:v>
                </c:pt>
                <c:pt idx="22">
                  <c:v>985</c:v>
                </c:pt>
                <c:pt idx="23">
                  <c:v>1093</c:v>
                </c:pt>
                <c:pt idx="24">
                  <c:v>1105</c:v>
                </c:pt>
                <c:pt idx="25">
                  <c:v>1204</c:v>
                </c:pt>
                <c:pt idx="26">
                  <c:v>1214</c:v>
                </c:pt>
                <c:pt idx="27">
                  <c:v>1251</c:v>
                </c:pt>
                <c:pt idx="28">
                  <c:v>1210</c:v>
                </c:pt>
                <c:pt idx="29">
                  <c:v>1355</c:v>
                </c:pt>
                <c:pt idx="30">
                  <c:v>1179</c:v>
                </c:pt>
                <c:pt idx="31">
                  <c:v>1279</c:v>
                </c:pt>
                <c:pt idx="32">
                  <c:v>1446</c:v>
                </c:pt>
                <c:pt idx="33">
                  <c:v>1271</c:v>
                </c:pt>
                <c:pt idx="34">
                  <c:v>1147</c:v>
                </c:pt>
                <c:pt idx="35">
                  <c:v>1089</c:v>
                </c:pt>
                <c:pt idx="36">
                  <c:v>1113</c:v>
                </c:pt>
                <c:pt idx="37">
                  <c:v>1113</c:v>
                </c:pt>
                <c:pt idx="38">
                  <c:v>1077</c:v>
                </c:pt>
                <c:pt idx="39">
                  <c:v>1202</c:v>
                </c:pt>
                <c:pt idx="40">
                  <c:v>1190</c:v>
                </c:pt>
                <c:pt idx="41">
                  <c:v>1157</c:v>
                </c:pt>
                <c:pt idx="42">
                  <c:v>1162</c:v>
                </c:pt>
                <c:pt idx="43">
                  <c:v>1154</c:v>
                </c:pt>
                <c:pt idx="44">
                  <c:v>1143</c:v>
                </c:pt>
                <c:pt idx="45">
                  <c:v>1229</c:v>
                </c:pt>
                <c:pt idx="46">
                  <c:v>1249</c:v>
                </c:pt>
                <c:pt idx="47">
                  <c:v>1375</c:v>
                </c:pt>
                <c:pt idx="48">
                  <c:v>1408</c:v>
                </c:pt>
                <c:pt idx="49">
                  <c:v>1457</c:v>
                </c:pt>
                <c:pt idx="50">
                  <c:v>1591</c:v>
                </c:pt>
                <c:pt idx="51">
                  <c:v>1571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85-4C21-98A8-6DB9F5663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992.39994107000018</c:v>
                </c:pt>
                <c:pt idx="1">
                  <c:v>850.07571735999977</c:v>
                </c:pt>
                <c:pt idx="2">
                  <c:v>779.08533608999949</c:v>
                </c:pt>
                <c:pt idx="3">
                  <c:v>768.23434242999986</c:v>
                </c:pt>
                <c:pt idx="4">
                  <c:v>761.91503058000001</c:v>
                </c:pt>
                <c:pt idx="5">
                  <c:v>822.70307393999997</c:v>
                </c:pt>
                <c:pt idx="6">
                  <c:v>1056.8264057499998</c:v>
                </c:pt>
                <c:pt idx="7">
                  <c:v>1331.7572620400003</c:v>
                </c:pt>
                <c:pt idx="8">
                  <c:v>1433.8213802099999</c:v>
                </c:pt>
                <c:pt idx="9">
                  <c:v>1478.0753870299995</c:v>
                </c:pt>
                <c:pt idx="10">
                  <c:v>1429.7153660000001</c:v>
                </c:pt>
                <c:pt idx="11">
                  <c:v>1363.9552718300001</c:v>
                </c:pt>
                <c:pt idx="12">
                  <c:v>1291.9759916600005</c:v>
                </c:pt>
                <c:pt idx="13">
                  <c:v>1321.8094566699997</c:v>
                </c:pt>
                <c:pt idx="14">
                  <c:v>1301.5072034400002</c:v>
                </c:pt>
                <c:pt idx="15">
                  <c:v>1293.0256930099997</c:v>
                </c:pt>
                <c:pt idx="16">
                  <c:v>1272.9446388000006</c:v>
                </c:pt>
                <c:pt idx="17">
                  <c:v>1436.1800950199995</c:v>
                </c:pt>
                <c:pt idx="18">
                  <c:v>1489.085099200001</c:v>
                </c:pt>
                <c:pt idx="19">
                  <c:v>1600.8049886100007</c:v>
                </c:pt>
                <c:pt idx="20">
                  <c:v>1651.6421346299999</c:v>
                </c:pt>
                <c:pt idx="21">
                  <c:v>1602.7311653100001</c:v>
                </c:pt>
                <c:pt idx="22">
                  <c:v>1465.4915527600006</c:v>
                </c:pt>
                <c:pt idx="23">
                  <c:v>1198.57625315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45A-4BA2-8E0A-902D3BCF6CDE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750.62585315000024</c:v>
                </c:pt>
                <c:pt idx="1">
                  <c:v>641.73892109999974</c:v>
                </c:pt>
                <c:pt idx="2">
                  <c:v>591.41402481999955</c:v>
                </c:pt>
                <c:pt idx="3">
                  <c:v>573.2577251199998</c:v>
                </c:pt>
                <c:pt idx="4">
                  <c:v>578.53174076000005</c:v>
                </c:pt>
                <c:pt idx="5">
                  <c:v>635.77439677000007</c:v>
                </c:pt>
                <c:pt idx="6">
                  <c:v>788.0254071899999</c:v>
                </c:pt>
                <c:pt idx="7">
                  <c:v>992.00418903000036</c:v>
                </c:pt>
                <c:pt idx="8">
                  <c:v>1059.90661271</c:v>
                </c:pt>
                <c:pt idx="9">
                  <c:v>1021.4510540499995</c:v>
                </c:pt>
                <c:pt idx="10">
                  <c:v>949.60231502000022</c:v>
                </c:pt>
                <c:pt idx="11">
                  <c:v>892.92482220000011</c:v>
                </c:pt>
                <c:pt idx="12">
                  <c:v>871.53249311000059</c:v>
                </c:pt>
                <c:pt idx="13">
                  <c:v>892.7279142699997</c:v>
                </c:pt>
                <c:pt idx="14">
                  <c:v>903.34042501000022</c:v>
                </c:pt>
                <c:pt idx="15">
                  <c:v>924.4334049199997</c:v>
                </c:pt>
                <c:pt idx="16">
                  <c:v>945.81442469000058</c:v>
                </c:pt>
                <c:pt idx="17">
                  <c:v>1002.0932154599996</c:v>
                </c:pt>
                <c:pt idx="18">
                  <c:v>1108.831358670001</c:v>
                </c:pt>
                <c:pt idx="19">
                  <c:v>1279.9172712300006</c:v>
                </c:pt>
                <c:pt idx="20">
                  <c:v>1337.14245934</c:v>
                </c:pt>
                <c:pt idx="21">
                  <c:v>1261.51681104</c:v>
                </c:pt>
                <c:pt idx="22">
                  <c:v>1098.2537160000006</c:v>
                </c:pt>
                <c:pt idx="23">
                  <c:v>907.96498649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45A-4BA2-8E0A-902D3BCF6CDE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241.77408792</c:v>
                </c:pt>
                <c:pt idx="1">
                  <c:v>208.33679626000003</c:v>
                </c:pt>
                <c:pt idx="2">
                  <c:v>187.67131126999993</c:v>
                </c:pt>
                <c:pt idx="3">
                  <c:v>194.97661731000005</c:v>
                </c:pt>
                <c:pt idx="4">
                  <c:v>183.38328981999996</c:v>
                </c:pt>
                <c:pt idx="5">
                  <c:v>186.9286771699999</c:v>
                </c:pt>
                <c:pt idx="6">
                  <c:v>268.80099855999993</c:v>
                </c:pt>
                <c:pt idx="7">
                  <c:v>339.75307301000004</c:v>
                </c:pt>
                <c:pt idx="8">
                  <c:v>373.91476749999993</c:v>
                </c:pt>
                <c:pt idx="9">
                  <c:v>456.62433298000008</c:v>
                </c:pt>
                <c:pt idx="10">
                  <c:v>480.11305097999991</c:v>
                </c:pt>
                <c:pt idx="11">
                  <c:v>471.03044962999996</c:v>
                </c:pt>
                <c:pt idx="12">
                  <c:v>420.44349854999996</c:v>
                </c:pt>
                <c:pt idx="13">
                  <c:v>429.08154239999993</c:v>
                </c:pt>
                <c:pt idx="14">
                  <c:v>398.16677843000008</c:v>
                </c:pt>
                <c:pt idx="15">
                  <c:v>368.59228808999995</c:v>
                </c:pt>
                <c:pt idx="16">
                  <c:v>327.13021410999994</c:v>
                </c:pt>
                <c:pt idx="17">
                  <c:v>434.08687956</c:v>
                </c:pt>
                <c:pt idx="18">
                  <c:v>380.25374052999996</c:v>
                </c:pt>
                <c:pt idx="19">
                  <c:v>320.88771738000008</c:v>
                </c:pt>
                <c:pt idx="20">
                  <c:v>314.49967528999991</c:v>
                </c:pt>
                <c:pt idx="21">
                  <c:v>341.21435426999994</c:v>
                </c:pt>
                <c:pt idx="22">
                  <c:v>367.23783675999999</c:v>
                </c:pt>
                <c:pt idx="23">
                  <c:v>290.61126666000001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45A-4BA2-8E0A-902D3BCF6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30.03.2026</c:v>
                </c:pt>
                <c:pt idx="1">
                  <c:v>31.03.2026</c:v>
                </c:pt>
                <c:pt idx="2">
                  <c:v>01.04.2026</c:v>
                </c:pt>
                <c:pt idx="3">
                  <c:v>02.04.2026</c:v>
                </c:pt>
                <c:pt idx="4">
                  <c:v>03.04.2026</c:v>
                </c:pt>
                <c:pt idx="5">
                  <c:v>04.04.2026</c:v>
                </c:pt>
                <c:pt idx="6">
                  <c:v>05.04.2026</c:v>
                </c:pt>
              </c:strCache>
            </c:strRef>
          </c:cat>
          <c:val>
            <c:numRef>
              <c:f>'[2]Publikime AL'!$B$11:$H$11</c:f>
              <c:numCache>
                <c:formatCode>0</c:formatCode>
                <c:ptCount val="7"/>
                <c:pt idx="0">
                  <c:v>595.43493296999986</c:v>
                </c:pt>
                <c:pt idx="1">
                  <c:v>572.0671047999997</c:v>
                </c:pt>
                <c:pt idx="2">
                  <c:v>578.98331186999985</c:v>
                </c:pt>
                <c:pt idx="3">
                  <c:v>559.9939606800001</c:v>
                </c:pt>
                <c:pt idx="4">
                  <c:v>571.06874182999968</c:v>
                </c:pt>
                <c:pt idx="5">
                  <c:v>575.48495553000021</c:v>
                </c:pt>
                <c:pt idx="6">
                  <c:v>568.36388051000017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27-4599-B357-3352E14E4DC9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30.03.2026</c:v>
                </c:pt>
                <c:pt idx="1">
                  <c:v>31.03.2026</c:v>
                </c:pt>
                <c:pt idx="2">
                  <c:v>01.04.2026</c:v>
                </c:pt>
                <c:pt idx="3">
                  <c:v>02.04.2026</c:v>
                </c:pt>
                <c:pt idx="4">
                  <c:v>03.04.2026</c:v>
                </c:pt>
                <c:pt idx="5">
                  <c:v>04.04.2026</c:v>
                </c:pt>
                <c:pt idx="6">
                  <c:v>05.04.2026</c:v>
                </c:pt>
              </c:strCache>
            </c:strRef>
          </c:cat>
          <c:val>
            <c:numRef>
              <c:f>'[2]Publikime AL'!$B$12:$H$12</c:f>
              <c:numCache>
                <c:formatCode>0</c:formatCode>
                <c:ptCount val="7"/>
                <c:pt idx="0">
                  <c:v>1226.0754908800006</c:v>
                </c:pt>
                <c:pt idx="1">
                  <c:v>1276.2769862099999</c:v>
                </c:pt>
                <c:pt idx="2">
                  <c:v>1262.2957308800005</c:v>
                </c:pt>
                <c:pt idx="3">
                  <c:v>1401.1229835999998</c:v>
                </c:pt>
                <c:pt idx="4">
                  <c:v>1309.5072125100003</c:v>
                </c:pt>
                <c:pt idx="5">
                  <c:v>1301.6038605199999</c:v>
                </c:pt>
                <c:pt idx="6">
                  <c:v>1354.7072101200001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27-4599-B357-3352E14E4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928.09</c:v>
                </c:pt>
                <c:pt idx="1">
                  <c:v>799.57</c:v>
                </c:pt>
                <c:pt idx="2">
                  <c:v>744.79</c:v>
                </c:pt>
                <c:pt idx="3">
                  <c:v>719.32</c:v>
                </c:pt>
                <c:pt idx="4">
                  <c:v>719.61</c:v>
                </c:pt>
                <c:pt idx="5">
                  <c:v>794.17</c:v>
                </c:pt>
                <c:pt idx="6">
                  <c:v>1028.94</c:v>
                </c:pt>
                <c:pt idx="7">
                  <c:v>1256.33</c:v>
                </c:pt>
                <c:pt idx="8">
                  <c:v>1364.08</c:v>
                </c:pt>
                <c:pt idx="9">
                  <c:v>1300.1300000000001</c:v>
                </c:pt>
                <c:pt idx="10">
                  <c:v>1194.56</c:v>
                </c:pt>
                <c:pt idx="11">
                  <c:v>1161.1199999999999</c:v>
                </c:pt>
                <c:pt idx="12">
                  <c:v>1121.69</c:v>
                </c:pt>
                <c:pt idx="13">
                  <c:v>1133.93</c:v>
                </c:pt>
                <c:pt idx="14">
                  <c:v>1128.33</c:v>
                </c:pt>
                <c:pt idx="15">
                  <c:v>1084.32</c:v>
                </c:pt>
                <c:pt idx="16">
                  <c:v>1189.1400000000001</c:v>
                </c:pt>
                <c:pt idx="17">
                  <c:v>1353.32</c:v>
                </c:pt>
                <c:pt idx="18">
                  <c:v>1401.35</c:v>
                </c:pt>
                <c:pt idx="19">
                  <c:v>1503.23</c:v>
                </c:pt>
                <c:pt idx="20">
                  <c:v>1535.78</c:v>
                </c:pt>
                <c:pt idx="21">
                  <c:v>1446.42</c:v>
                </c:pt>
                <c:pt idx="22">
                  <c:v>1284.24</c:v>
                </c:pt>
                <c:pt idx="23">
                  <c:v>1085.5999999999999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9F-4C20-8542-92899C6903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1046.31</c:v>
                </c:pt>
                <c:pt idx="1">
                  <c:v>968</c:v>
                </c:pt>
                <c:pt idx="2">
                  <c:v>909.75</c:v>
                </c:pt>
                <c:pt idx="3">
                  <c:v>896.91</c:v>
                </c:pt>
                <c:pt idx="4">
                  <c:v>908.38</c:v>
                </c:pt>
                <c:pt idx="5">
                  <c:v>989.62</c:v>
                </c:pt>
                <c:pt idx="6">
                  <c:v>1224.3800000000001</c:v>
                </c:pt>
                <c:pt idx="7">
                  <c:v>1475.42</c:v>
                </c:pt>
                <c:pt idx="8">
                  <c:v>1445.57</c:v>
                </c:pt>
                <c:pt idx="9">
                  <c:v>1257.29</c:v>
                </c:pt>
                <c:pt idx="10">
                  <c:v>1157.43</c:v>
                </c:pt>
                <c:pt idx="11">
                  <c:v>1113.1400000000001</c:v>
                </c:pt>
                <c:pt idx="12">
                  <c:v>1090.8</c:v>
                </c:pt>
                <c:pt idx="13">
                  <c:v>1169.1199999999999</c:v>
                </c:pt>
                <c:pt idx="14">
                  <c:v>1188.3800000000001</c:v>
                </c:pt>
                <c:pt idx="15">
                  <c:v>1383.08</c:v>
                </c:pt>
                <c:pt idx="16">
                  <c:v>1435.7</c:v>
                </c:pt>
                <c:pt idx="17">
                  <c:v>1538.79</c:v>
                </c:pt>
                <c:pt idx="18">
                  <c:v>1602.27</c:v>
                </c:pt>
                <c:pt idx="19">
                  <c:v>1622.37</c:v>
                </c:pt>
                <c:pt idx="20">
                  <c:v>1582.49</c:v>
                </c:pt>
                <c:pt idx="21">
                  <c:v>1479.45</c:v>
                </c:pt>
                <c:pt idx="22">
                  <c:v>1353.11</c:v>
                </c:pt>
                <c:pt idx="23">
                  <c:v>1174.25</c:v>
                </c:pt>
                <c:pt idx="24">
                  <c:v>1031.6600000000001</c:v>
                </c:pt>
                <c:pt idx="25">
                  <c:v>954.39</c:v>
                </c:pt>
                <c:pt idx="26">
                  <c:v>916.32</c:v>
                </c:pt>
                <c:pt idx="27">
                  <c:v>884.19</c:v>
                </c:pt>
                <c:pt idx="28">
                  <c:v>892.3</c:v>
                </c:pt>
                <c:pt idx="29">
                  <c:v>971.41</c:v>
                </c:pt>
                <c:pt idx="30">
                  <c:v>1187.24</c:v>
                </c:pt>
                <c:pt idx="31">
                  <c:v>1200.73</c:v>
                </c:pt>
                <c:pt idx="32">
                  <c:v>1166.3499999999999</c:v>
                </c:pt>
                <c:pt idx="33">
                  <c:v>1108.06</c:v>
                </c:pt>
                <c:pt idx="34">
                  <c:v>1016.32</c:v>
                </c:pt>
                <c:pt idx="35">
                  <c:v>901.5</c:v>
                </c:pt>
                <c:pt idx="36">
                  <c:v>889.77</c:v>
                </c:pt>
                <c:pt idx="37">
                  <c:v>983.41</c:v>
                </c:pt>
                <c:pt idx="38">
                  <c:v>1067.4100000000001</c:v>
                </c:pt>
                <c:pt idx="39">
                  <c:v>1112.9000000000001</c:v>
                </c:pt>
                <c:pt idx="40">
                  <c:v>1381.99</c:v>
                </c:pt>
                <c:pt idx="41">
                  <c:v>1376.37</c:v>
                </c:pt>
                <c:pt idx="42">
                  <c:v>1549.24</c:v>
                </c:pt>
                <c:pt idx="43">
                  <c:v>1625.76</c:v>
                </c:pt>
                <c:pt idx="44">
                  <c:v>1625.89</c:v>
                </c:pt>
                <c:pt idx="45">
                  <c:v>1481.06</c:v>
                </c:pt>
                <c:pt idx="46">
                  <c:v>1307.6500000000001</c:v>
                </c:pt>
                <c:pt idx="47">
                  <c:v>1131.0899999999999</c:v>
                </c:pt>
                <c:pt idx="48">
                  <c:v>954.75</c:v>
                </c:pt>
                <c:pt idx="49">
                  <c:v>886.5</c:v>
                </c:pt>
                <c:pt idx="50">
                  <c:v>812.82</c:v>
                </c:pt>
                <c:pt idx="51">
                  <c:v>796.52</c:v>
                </c:pt>
                <c:pt idx="52">
                  <c:v>822.33</c:v>
                </c:pt>
                <c:pt idx="53">
                  <c:v>950.03</c:v>
                </c:pt>
                <c:pt idx="54">
                  <c:v>1168.56</c:v>
                </c:pt>
                <c:pt idx="55">
                  <c:v>1335.39</c:v>
                </c:pt>
                <c:pt idx="56">
                  <c:v>1366.79</c:v>
                </c:pt>
                <c:pt idx="57">
                  <c:v>1323.52</c:v>
                </c:pt>
                <c:pt idx="58">
                  <c:v>1318.19</c:v>
                </c:pt>
                <c:pt idx="59">
                  <c:v>1249.73</c:v>
                </c:pt>
                <c:pt idx="60">
                  <c:v>1282.18</c:v>
                </c:pt>
                <c:pt idx="61">
                  <c:v>1324.23</c:v>
                </c:pt>
                <c:pt idx="62">
                  <c:v>1360.78</c:v>
                </c:pt>
                <c:pt idx="63">
                  <c:v>1398.02</c:v>
                </c:pt>
                <c:pt idx="64">
                  <c:v>1414.68</c:v>
                </c:pt>
                <c:pt idx="65">
                  <c:v>1548.95</c:v>
                </c:pt>
                <c:pt idx="66">
                  <c:v>1676.58</c:v>
                </c:pt>
                <c:pt idx="67">
                  <c:v>1715.82</c:v>
                </c:pt>
                <c:pt idx="68">
                  <c:v>1623.18</c:v>
                </c:pt>
                <c:pt idx="69">
                  <c:v>1477.69</c:v>
                </c:pt>
                <c:pt idx="70">
                  <c:v>1316.08</c:v>
                </c:pt>
                <c:pt idx="71">
                  <c:v>1104.96</c:v>
                </c:pt>
                <c:pt idx="72">
                  <c:v>841.63</c:v>
                </c:pt>
                <c:pt idx="73">
                  <c:v>777.23</c:v>
                </c:pt>
                <c:pt idx="74">
                  <c:v>731.84</c:v>
                </c:pt>
                <c:pt idx="75">
                  <c:v>728.83</c:v>
                </c:pt>
                <c:pt idx="76">
                  <c:v>672.74</c:v>
                </c:pt>
                <c:pt idx="77">
                  <c:v>886.48</c:v>
                </c:pt>
                <c:pt idx="78">
                  <c:v>1067.97</c:v>
                </c:pt>
                <c:pt idx="79">
                  <c:v>1194.1400000000001</c:v>
                </c:pt>
                <c:pt idx="80">
                  <c:v>1295.7</c:v>
                </c:pt>
                <c:pt idx="81">
                  <c:v>1295.33</c:v>
                </c:pt>
                <c:pt idx="82">
                  <c:v>1245.04</c:v>
                </c:pt>
                <c:pt idx="83">
                  <c:v>1259.51</c:v>
                </c:pt>
                <c:pt idx="84">
                  <c:v>1272.32</c:v>
                </c:pt>
                <c:pt idx="85">
                  <c:v>1288.56</c:v>
                </c:pt>
                <c:pt idx="86">
                  <c:v>1341.18</c:v>
                </c:pt>
                <c:pt idx="87">
                  <c:v>1280.99</c:v>
                </c:pt>
                <c:pt idx="88">
                  <c:v>1482.49</c:v>
                </c:pt>
                <c:pt idx="89">
                  <c:v>1597.37</c:v>
                </c:pt>
                <c:pt idx="90">
                  <c:v>1679.32</c:v>
                </c:pt>
                <c:pt idx="91">
                  <c:v>1671.82</c:v>
                </c:pt>
                <c:pt idx="92">
                  <c:v>1638.11</c:v>
                </c:pt>
                <c:pt idx="93">
                  <c:v>1524.34</c:v>
                </c:pt>
                <c:pt idx="94">
                  <c:v>1371.86</c:v>
                </c:pt>
                <c:pt idx="95">
                  <c:v>1190.3699999999999</c:v>
                </c:pt>
                <c:pt idx="96">
                  <c:v>912.87</c:v>
                </c:pt>
                <c:pt idx="97">
                  <c:v>829.51</c:v>
                </c:pt>
                <c:pt idx="98">
                  <c:v>782.94</c:v>
                </c:pt>
                <c:pt idx="99">
                  <c:v>761.56</c:v>
                </c:pt>
                <c:pt idx="100">
                  <c:v>777.96</c:v>
                </c:pt>
                <c:pt idx="101">
                  <c:v>836.8</c:v>
                </c:pt>
                <c:pt idx="102">
                  <c:v>971.09</c:v>
                </c:pt>
                <c:pt idx="103">
                  <c:v>1161.8399999999999</c:v>
                </c:pt>
                <c:pt idx="104">
                  <c:v>1209.72</c:v>
                </c:pt>
                <c:pt idx="105">
                  <c:v>1204.19</c:v>
                </c:pt>
                <c:pt idx="106">
                  <c:v>1066.77</c:v>
                </c:pt>
                <c:pt idx="107">
                  <c:v>1050.58</c:v>
                </c:pt>
                <c:pt idx="108">
                  <c:v>1032.6099999999999</c:v>
                </c:pt>
                <c:pt idx="109">
                  <c:v>1106.3499999999999</c:v>
                </c:pt>
                <c:pt idx="110">
                  <c:v>1157.19</c:v>
                </c:pt>
                <c:pt idx="111">
                  <c:v>1168.8</c:v>
                </c:pt>
                <c:pt idx="112">
                  <c:v>1336.79</c:v>
                </c:pt>
                <c:pt idx="113">
                  <c:v>1430.7</c:v>
                </c:pt>
                <c:pt idx="114">
                  <c:v>1580.23</c:v>
                </c:pt>
                <c:pt idx="115">
                  <c:v>1600.01</c:v>
                </c:pt>
                <c:pt idx="116">
                  <c:v>1581.95</c:v>
                </c:pt>
                <c:pt idx="117">
                  <c:v>1476.24</c:v>
                </c:pt>
                <c:pt idx="118">
                  <c:v>1272.1400000000001</c:v>
                </c:pt>
                <c:pt idx="119">
                  <c:v>1112.3599999999999</c:v>
                </c:pt>
                <c:pt idx="120">
                  <c:v>928.7</c:v>
                </c:pt>
                <c:pt idx="121">
                  <c:v>857</c:v>
                </c:pt>
                <c:pt idx="122">
                  <c:v>795.87</c:v>
                </c:pt>
                <c:pt idx="123">
                  <c:v>789.06</c:v>
                </c:pt>
                <c:pt idx="124">
                  <c:v>810.96</c:v>
                </c:pt>
                <c:pt idx="125">
                  <c:v>943.18</c:v>
                </c:pt>
                <c:pt idx="126">
                  <c:v>1086.1500000000001</c:v>
                </c:pt>
                <c:pt idx="127">
                  <c:v>1281.0899999999999</c:v>
                </c:pt>
                <c:pt idx="128">
                  <c:v>1266.9000000000001</c:v>
                </c:pt>
                <c:pt idx="129">
                  <c:v>1035.04</c:v>
                </c:pt>
                <c:pt idx="130">
                  <c:v>1046.6600000000001</c:v>
                </c:pt>
                <c:pt idx="131">
                  <c:v>1086.2</c:v>
                </c:pt>
                <c:pt idx="132">
                  <c:v>988.5</c:v>
                </c:pt>
                <c:pt idx="133">
                  <c:v>996.7</c:v>
                </c:pt>
                <c:pt idx="134">
                  <c:v>1070.68</c:v>
                </c:pt>
                <c:pt idx="135">
                  <c:v>1090.32</c:v>
                </c:pt>
                <c:pt idx="136">
                  <c:v>1197.3399999999999</c:v>
                </c:pt>
                <c:pt idx="137">
                  <c:v>1303.2</c:v>
                </c:pt>
                <c:pt idx="138">
                  <c:v>1464.59</c:v>
                </c:pt>
                <c:pt idx="139">
                  <c:v>1477.3</c:v>
                </c:pt>
                <c:pt idx="140">
                  <c:v>1484.14</c:v>
                </c:pt>
                <c:pt idx="141">
                  <c:v>1382.64</c:v>
                </c:pt>
                <c:pt idx="142">
                  <c:v>1147.04</c:v>
                </c:pt>
                <c:pt idx="143">
                  <c:v>896.89</c:v>
                </c:pt>
                <c:pt idx="144">
                  <c:v>826.18</c:v>
                </c:pt>
                <c:pt idx="145">
                  <c:v>786.03</c:v>
                </c:pt>
                <c:pt idx="146">
                  <c:v>761.87</c:v>
                </c:pt>
                <c:pt idx="147">
                  <c:v>759.24</c:v>
                </c:pt>
                <c:pt idx="148">
                  <c:v>836.55</c:v>
                </c:pt>
                <c:pt idx="149">
                  <c:v>1062.2</c:v>
                </c:pt>
                <c:pt idx="150">
                  <c:v>1339.12</c:v>
                </c:pt>
                <c:pt idx="151">
                  <c:v>1426.64</c:v>
                </c:pt>
                <c:pt idx="152">
                  <c:v>1464.41</c:v>
                </c:pt>
                <c:pt idx="153">
                  <c:v>1372.39</c:v>
                </c:pt>
                <c:pt idx="154">
                  <c:v>1316.61</c:v>
                </c:pt>
                <c:pt idx="155">
                  <c:v>1255.83</c:v>
                </c:pt>
                <c:pt idx="156">
                  <c:v>1275.76</c:v>
                </c:pt>
                <c:pt idx="157">
                  <c:v>1242.76</c:v>
                </c:pt>
                <c:pt idx="158">
                  <c:v>1202.93</c:v>
                </c:pt>
                <c:pt idx="159">
                  <c:v>1182.68</c:v>
                </c:pt>
                <c:pt idx="160">
                  <c:v>1361.27</c:v>
                </c:pt>
                <c:pt idx="161">
                  <c:v>1437.61</c:v>
                </c:pt>
                <c:pt idx="162">
                  <c:v>1589.07</c:v>
                </c:pt>
                <c:pt idx="163">
                  <c:v>1644.88</c:v>
                </c:pt>
                <c:pt idx="164">
                  <c:v>1560.68</c:v>
                </c:pt>
                <c:pt idx="165">
                  <c:v>1399.76</c:v>
                </c:pt>
                <c:pt idx="166">
                  <c:v>1185.52</c:v>
                </c:pt>
                <c:pt idx="167">
                  <c:v>888.18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2D5-402F-9059-1D9FD7006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23.748994020951841</c:v>
                </c:pt>
                <c:pt idx="1">
                  <c:v>24.990562180951883</c:v>
                </c:pt>
                <c:pt idx="2">
                  <c:v>25.134533800952795</c:v>
                </c:pt>
                <c:pt idx="3">
                  <c:v>25.430924440951912</c:v>
                </c:pt>
                <c:pt idx="4">
                  <c:v>23.128165020952565</c:v>
                </c:pt>
                <c:pt idx="5">
                  <c:v>22.192320440952017</c:v>
                </c:pt>
                <c:pt idx="6">
                  <c:v>21.630986930952076</c:v>
                </c:pt>
                <c:pt idx="7">
                  <c:v>22.484431330952248</c:v>
                </c:pt>
                <c:pt idx="8">
                  <c:v>25.466529190952542</c:v>
                </c:pt>
                <c:pt idx="9">
                  <c:v>25.620140450951794</c:v>
                </c:pt>
                <c:pt idx="10">
                  <c:v>22.232330450952759</c:v>
                </c:pt>
                <c:pt idx="11">
                  <c:v>17.975657070952138</c:v>
                </c:pt>
                <c:pt idx="12">
                  <c:v>18.982161100952226</c:v>
                </c:pt>
                <c:pt idx="13">
                  <c:v>17.801624610952558</c:v>
                </c:pt>
                <c:pt idx="14">
                  <c:v>15.028032670952598</c:v>
                </c:pt>
                <c:pt idx="15">
                  <c:v>14.7825910609522</c:v>
                </c:pt>
                <c:pt idx="16">
                  <c:v>16.021782500952213</c:v>
                </c:pt>
                <c:pt idx="17">
                  <c:v>20.202612880951847</c:v>
                </c:pt>
                <c:pt idx="18">
                  <c:v>23.892562400952784</c:v>
                </c:pt>
                <c:pt idx="19">
                  <c:v>24.426783090953222</c:v>
                </c:pt>
                <c:pt idx="20">
                  <c:v>22.798412400952202</c:v>
                </c:pt>
                <c:pt idx="21">
                  <c:v>22.098361850952415</c:v>
                </c:pt>
                <c:pt idx="22">
                  <c:v>21.983909850952159</c:v>
                </c:pt>
                <c:pt idx="23">
                  <c:v>23.310896520952383</c:v>
                </c:pt>
                <c:pt idx="24">
                  <c:v>22.470951940952773</c:v>
                </c:pt>
                <c:pt idx="25">
                  <c:v>23.615648910952359</c:v>
                </c:pt>
                <c:pt idx="26">
                  <c:v>24.218056530952708</c:v>
                </c:pt>
                <c:pt idx="27">
                  <c:v>22.595419720951668</c:v>
                </c:pt>
                <c:pt idx="28">
                  <c:v>22.392453860952401</c:v>
                </c:pt>
                <c:pt idx="29">
                  <c:v>23.871040580952467</c:v>
                </c:pt>
                <c:pt idx="30">
                  <c:v>22.405143180952791</c:v>
                </c:pt>
                <c:pt idx="31">
                  <c:v>24.837970270951701</c:v>
                </c:pt>
                <c:pt idx="32">
                  <c:v>31.539730530952056</c:v>
                </c:pt>
                <c:pt idx="33">
                  <c:v>27.926080050952805</c:v>
                </c:pt>
                <c:pt idx="34">
                  <c:v>29.744553950951968</c:v>
                </c:pt>
                <c:pt idx="35">
                  <c:v>30.070174450952209</c:v>
                </c:pt>
                <c:pt idx="36">
                  <c:v>24.270887920952873</c:v>
                </c:pt>
                <c:pt idx="37">
                  <c:v>21.851819950952631</c:v>
                </c:pt>
                <c:pt idx="38">
                  <c:v>20.706925640952932</c:v>
                </c:pt>
                <c:pt idx="39">
                  <c:v>18.055457450952645</c:v>
                </c:pt>
                <c:pt idx="40">
                  <c:v>21.497101370952805</c:v>
                </c:pt>
                <c:pt idx="41">
                  <c:v>23.087129950952431</c:v>
                </c:pt>
                <c:pt idx="42">
                  <c:v>26.457934980951677</c:v>
                </c:pt>
                <c:pt idx="43">
                  <c:v>26.480013250951743</c:v>
                </c:pt>
                <c:pt idx="44">
                  <c:v>24.890030740952398</c:v>
                </c:pt>
                <c:pt idx="45">
                  <c:v>22.919063800952017</c:v>
                </c:pt>
                <c:pt idx="46">
                  <c:v>22.586949930951732</c:v>
                </c:pt>
                <c:pt idx="47">
                  <c:v>22.842053720952663</c:v>
                </c:pt>
                <c:pt idx="48">
                  <c:v>21.35135252095256</c:v>
                </c:pt>
                <c:pt idx="49">
                  <c:v>20.661360580952078</c:v>
                </c:pt>
                <c:pt idx="50">
                  <c:v>18.267595260952248</c:v>
                </c:pt>
                <c:pt idx="51">
                  <c:v>17.646781780951869</c:v>
                </c:pt>
                <c:pt idx="52">
                  <c:v>17.915267960952633</c:v>
                </c:pt>
                <c:pt idx="53">
                  <c:v>20.298177560952354</c:v>
                </c:pt>
                <c:pt idx="54">
                  <c:v>21.262096140952735</c:v>
                </c:pt>
                <c:pt idx="55">
                  <c:v>25.230908800952648</c:v>
                </c:pt>
                <c:pt idx="56">
                  <c:v>30.520626770952049</c:v>
                </c:pt>
                <c:pt idx="57">
                  <c:v>24.436277340952074</c:v>
                </c:pt>
                <c:pt idx="58">
                  <c:v>16.429177870951889</c:v>
                </c:pt>
                <c:pt idx="59">
                  <c:v>16.31688656095298</c:v>
                </c:pt>
                <c:pt idx="60">
                  <c:v>17.88025250095211</c:v>
                </c:pt>
                <c:pt idx="61">
                  <c:v>15.564326290952977</c:v>
                </c:pt>
                <c:pt idx="62">
                  <c:v>14.190744110952664</c:v>
                </c:pt>
                <c:pt idx="63">
                  <c:v>16.37047673095276</c:v>
                </c:pt>
                <c:pt idx="64">
                  <c:v>20.651938630952827</c:v>
                </c:pt>
                <c:pt idx="65">
                  <c:v>24.952683390952188</c:v>
                </c:pt>
                <c:pt idx="66">
                  <c:v>28.213371370952927</c:v>
                </c:pt>
                <c:pt idx="67">
                  <c:v>28.437049100952436</c:v>
                </c:pt>
                <c:pt idx="68">
                  <c:v>27.391668620953169</c:v>
                </c:pt>
                <c:pt idx="69">
                  <c:v>25.916273820952256</c:v>
                </c:pt>
                <c:pt idx="70">
                  <c:v>27.541062900952284</c:v>
                </c:pt>
                <c:pt idx="71">
                  <c:v>26.385722590952128</c:v>
                </c:pt>
                <c:pt idx="72">
                  <c:v>22.821774030952383</c:v>
                </c:pt>
                <c:pt idx="73">
                  <c:v>23.311631700952603</c:v>
                </c:pt>
                <c:pt idx="74">
                  <c:v>23.907751280952652</c:v>
                </c:pt>
                <c:pt idx="75">
                  <c:v>25.232636580952203</c:v>
                </c:pt>
                <c:pt idx="76">
                  <c:v>21.919332520952366</c:v>
                </c:pt>
                <c:pt idx="77">
                  <c:v>16.669074500952547</c:v>
                </c:pt>
                <c:pt idx="78">
                  <c:v>16.0409803909522</c:v>
                </c:pt>
                <c:pt idx="79">
                  <c:v>20.165622690952887</c:v>
                </c:pt>
                <c:pt idx="80">
                  <c:v>26.734155590952696</c:v>
                </c:pt>
                <c:pt idx="81">
                  <c:v>25.797815520952327</c:v>
                </c:pt>
                <c:pt idx="82">
                  <c:v>27.645807910952271</c:v>
                </c:pt>
                <c:pt idx="83">
                  <c:v>19.907911980952576</c:v>
                </c:pt>
                <c:pt idx="84">
                  <c:v>22.619819050952856</c:v>
                </c:pt>
                <c:pt idx="85">
                  <c:v>26.272735560952924</c:v>
                </c:pt>
                <c:pt idx="86">
                  <c:v>29.969768000952627</c:v>
                </c:pt>
                <c:pt idx="87">
                  <c:v>25.53957600095282</c:v>
                </c:pt>
                <c:pt idx="88">
                  <c:v>21.712233010951877</c:v>
                </c:pt>
                <c:pt idx="89">
                  <c:v>23.949109340953328</c:v>
                </c:pt>
                <c:pt idx="90">
                  <c:v>28.903637550950634</c:v>
                </c:pt>
                <c:pt idx="91">
                  <c:v>29.196683560952806</c:v>
                </c:pt>
                <c:pt idx="92">
                  <c:v>28.622198660952563</c:v>
                </c:pt>
                <c:pt idx="93">
                  <c:v>29.714316170952543</c:v>
                </c:pt>
                <c:pt idx="94">
                  <c:v>26.288475990952747</c:v>
                </c:pt>
                <c:pt idx="95">
                  <c:v>18.603894200952027</c:v>
                </c:pt>
                <c:pt idx="96">
                  <c:v>19.844878420952455</c:v>
                </c:pt>
                <c:pt idx="97">
                  <c:v>17.72097329095277</c:v>
                </c:pt>
                <c:pt idx="98">
                  <c:v>16.550183690952053</c:v>
                </c:pt>
                <c:pt idx="99">
                  <c:v>14.455378350952401</c:v>
                </c:pt>
                <c:pt idx="100">
                  <c:v>14.698242330952326</c:v>
                </c:pt>
                <c:pt idx="101">
                  <c:v>17.559269780952718</c:v>
                </c:pt>
                <c:pt idx="102">
                  <c:v>22.837156280952058</c:v>
                </c:pt>
                <c:pt idx="103">
                  <c:v>24.483240480951963</c:v>
                </c:pt>
                <c:pt idx="104">
                  <c:v>21.165900330952127</c:v>
                </c:pt>
                <c:pt idx="105">
                  <c:v>20.719658020951783</c:v>
                </c:pt>
                <c:pt idx="106">
                  <c:v>21.961587470952054</c:v>
                </c:pt>
                <c:pt idx="107">
                  <c:v>21.979907220952782</c:v>
                </c:pt>
                <c:pt idx="108">
                  <c:v>20.15866846095264</c:v>
                </c:pt>
                <c:pt idx="109">
                  <c:v>20.050167700951988</c:v>
                </c:pt>
                <c:pt idx="110">
                  <c:v>20.914457540952526</c:v>
                </c:pt>
                <c:pt idx="111">
                  <c:v>25.725790470952234</c:v>
                </c:pt>
                <c:pt idx="112">
                  <c:v>20.286632070952237</c:v>
                </c:pt>
                <c:pt idx="113">
                  <c:v>21.686131720952972</c:v>
                </c:pt>
                <c:pt idx="114">
                  <c:v>29.761762800953193</c:v>
                </c:pt>
                <c:pt idx="115">
                  <c:v>33.163816720953037</c:v>
                </c:pt>
                <c:pt idx="116">
                  <c:v>29.00146099095241</c:v>
                </c:pt>
                <c:pt idx="117">
                  <c:v>28.515821630952814</c:v>
                </c:pt>
                <c:pt idx="118">
                  <c:v>28.389802070951873</c:v>
                </c:pt>
                <c:pt idx="119">
                  <c:v>26.964964910952403</c:v>
                </c:pt>
                <c:pt idx="120">
                  <c:v>24.598719440951982</c:v>
                </c:pt>
                <c:pt idx="121">
                  <c:v>22.469158470951925</c:v>
                </c:pt>
                <c:pt idx="122">
                  <c:v>21.684463330952894</c:v>
                </c:pt>
                <c:pt idx="123">
                  <c:v>20.854938700952289</c:v>
                </c:pt>
                <c:pt idx="124">
                  <c:v>26.912038230952021</c:v>
                </c:pt>
                <c:pt idx="125">
                  <c:v>26.378310410952963</c:v>
                </c:pt>
                <c:pt idx="126">
                  <c:v>30.524742720952418</c:v>
                </c:pt>
                <c:pt idx="127">
                  <c:v>37.938235940952609</c:v>
                </c:pt>
                <c:pt idx="128">
                  <c:v>45.670799040952261</c:v>
                </c:pt>
                <c:pt idx="129">
                  <c:v>58.742378850953173</c:v>
                </c:pt>
                <c:pt idx="130">
                  <c:v>38.908383180951887</c:v>
                </c:pt>
                <c:pt idx="131">
                  <c:v>39.153755880952531</c:v>
                </c:pt>
                <c:pt idx="132">
                  <c:v>40.789346690952243</c:v>
                </c:pt>
                <c:pt idx="133">
                  <c:v>41.283040230952565</c:v>
                </c:pt>
                <c:pt idx="134">
                  <c:v>38.837304520952557</c:v>
                </c:pt>
                <c:pt idx="135">
                  <c:v>30.875045720952812</c:v>
                </c:pt>
                <c:pt idx="136">
                  <c:v>23.847696980952151</c:v>
                </c:pt>
                <c:pt idx="137">
                  <c:v>23.61217885095175</c:v>
                </c:pt>
                <c:pt idx="138">
                  <c:v>30.580988850951599</c:v>
                </c:pt>
                <c:pt idx="139">
                  <c:v>30.516816110952277</c:v>
                </c:pt>
                <c:pt idx="140">
                  <c:v>29.05149952095303</c:v>
                </c:pt>
                <c:pt idx="141">
                  <c:v>26.766749240952322</c:v>
                </c:pt>
                <c:pt idx="142">
                  <c:v>19.158156180952346</c:v>
                </c:pt>
                <c:pt idx="143">
                  <c:v>14.489124230952029</c:v>
                </c:pt>
                <c:pt idx="144">
                  <c:v>11.760917940952595</c:v>
                </c:pt>
                <c:pt idx="145">
                  <c:v>11.763191280952014</c:v>
                </c:pt>
                <c:pt idx="146">
                  <c:v>13.03087369095249</c:v>
                </c:pt>
                <c:pt idx="147">
                  <c:v>12.866686950952385</c:v>
                </c:pt>
                <c:pt idx="148">
                  <c:v>14.794111840952382</c:v>
                </c:pt>
                <c:pt idx="149">
                  <c:v>14.382337850952808</c:v>
                </c:pt>
                <c:pt idx="150">
                  <c:v>17.058213430952492</c:v>
                </c:pt>
                <c:pt idx="151">
                  <c:v>25.757311050952239</c:v>
                </c:pt>
                <c:pt idx="152">
                  <c:v>37.920096570952182</c:v>
                </c:pt>
                <c:pt idx="153">
                  <c:v>45.48456996095274</c:v>
                </c:pt>
                <c:pt idx="154">
                  <c:v>44.785989820953091</c:v>
                </c:pt>
                <c:pt idx="155">
                  <c:v>42.314694850952492</c:v>
                </c:pt>
                <c:pt idx="156">
                  <c:v>42.653802700952838</c:v>
                </c:pt>
                <c:pt idx="157">
                  <c:v>38.225443690952261</c:v>
                </c:pt>
                <c:pt idx="158">
                  <c:v>35.822845470951734</c:v>
                </c:pt>
                <c:pt idx="159">
                  <c:v>36.356274210951597</c:v>
                </c:pt>
                <c:pt idx="160">
                  <c:v>30.610752910952442</c:v>
                </c:pt>
                <c:pt idx="161">
                  <c:v>30.588016330953224</c:v>
                </c:pt>
                <c:pt idx="162">
                  <c:v>38.092191070951685</c:v>
                </c:pt>
                <c:pt idx="163">
                  <c:v>43.004628280953511</c:v>
                </c:pt>
                <c:pt idx="164">
                  <c:v>48.920837010952027</c:v>
                </c:pt>
                <c:pt idx="165">
                  <c:v>46.98283830095238</c:v>
                </c:pt>
                <c:pt idx="166">
                  <c:v>43.101514110952166</c:v>
                </c:pt>
                <c:pt idx="167">
                  <c:v>37.24688769095178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2D5-402F-9059-1D9FD7006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BE-4818-BFA9-07A9B50E440A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BE-4818-BFA9-07A9B50E4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30.03.2026</c:v>
                </c:pt>
                <c:pt idx="1">
                  <c:v>31.03.2026</c:v>
                </c:pt>
                <c:pt idx="2">
                  <c:v>01.04.2026</c:v>
                </c:pt>
                <c:pt idx="3">
                  <c:v>02.04.2026</c:v>
                </c:pt>
                <c:pt idx="4">
                  <c:v>03.04.2026</c:v>
                </c:pt>
                <c:pt idx="5">
                  <c:v>04.04.2026</c:v>
                </c:pt>
                <c:pt idx="6">
                  <c:v>05.04.2026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14.7825910609522</c:v>
                </c:pt>
                <c:pt idx="1">
                  <c:v>18.055457450952645</c:v>
                </c:pt>
                <c:pt idx="2">
                  <c:v>14.190744110952664</c:v>
                </c:pt>
                <c:pt idx="3">
                  <c:v>16.0409803909522</c:v>
                </c:pt>
                <c:pt idx="4">
                  <c:v>14.455378350952401</c:v>
                </c:pt>
                <c:pt idx="5">
                  <c:v>14.489124230952029</c:v>
                </c:pt>
                <c:pt idx="6">
                  <c:v>11.760917940952595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B0-4984-8392-FB624C84E62B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30.03.2026</c:v>
                </c:pt>
                <c:pt idx="1">
                  <c:v>31.03.2026</c:v>
                </c:pt>
                <c:pt idx="2">
                  <c:v>01.04.2026</c:v>
                </c:pt>
                <c:pt idx="3">
                  <c:v>02.04.2026</c:v>
                </c:pt>
                <c:pt idx="4">
                  <c:v>03.04.2026</c:v>
                </c:pt>
                <c:pt idx="5">
                  <c:v>04.04.2026</c:v>
                </c:pt>
                <c:pt idx="6">
                  <c:v>05.04.2026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25.620140450951794</c:v>
                </c:pt>
                <c:pt idx="1">
                  <c:v>31.539730530952056</c:v>
                </c:pt>
                <c:pt idx="2">
                  <c:v>30.520626770952049</c:v>
                </c:pt>
                <c:pt idx="3">
                  <c:v>29.969768000952627</c:v>
                </c:pt>
                <c:pt idx="4">
                  <c:v>33.163816720953037</c:v>
                </c:pt>
                <c:pt idx="5">
                  <c:v>58.742378850953173</c:v>
                </c:pt>
                <c:pt idx="6">
                  <c:v>48.920837010952027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B0-4984-8392-FB624C84E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9F-4D6F-83F4-11C75B78352D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9F-4D6F-83F4-11C75B783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5D2A29B7-368C-4014-A8A0-42826A094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" name="Picture 2">
          <a:extLst>
            <a:ext uri="{FF2B5EF4-FFF2-40B4-BE49-F238E27FC236}">
              <a16:creationId xmlns:a16="http://schemas.microsoft.com/office/drawing/2014/main" id="{D138F1C4-1C37-49BA-889D-5B21D0A0C49F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110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C576AE9-EC08-4C26-BD0B-1C69B66680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DCC7390-5234-4E6B-96B9-25BAF45EE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F14176E-E3AF-45A2-A360-822C78C6D8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6DDA942-4A8C-4969-8563-D294E66A20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DB8C6936-B783-40CC-9FD3-D2B33F24C3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FC93F98-68F8-4078-B8AA-D2D68C080B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AC923C74-4615-43E4-A881-8E5D94A263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85434CB-452D-42D0-B769-63004B3ED0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18A41A02-9692-40E6-804F-2F7CD0DD0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13" name="Picture 12">
          <a:extLst>
            <a:ext uri="{FF2B5EF4-FFF2-40B4-BE49-F238E27FC236}">
              <a16:creationId xmlns:a16="http://schemas.microsoft.com/office/drawing/2014/main" id="{B6760487-9897-4F3F-8FB3-5F7C0C5DA0E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110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D576BD76-BC14-4AB2-94DD-B41B8253DF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B5C87231-D968-43BD-87C2-1D684A5E28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9AA9C0DA-B3F5-4FC8-85EB-837E5ABC40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12424</xdr:colOff>
      <xdr:row>14</xdr:row>
      <xdr:rowOff>12010</xdr:rowOff>
    </xdr:from>
    <xdr:to>
      <xdr:col>7</xdr:col>
      <xdr:colOff>1053548</xdr:colOff>
      <xdr:row>34</xdr:row>
      <xdr:rowOff>54874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837E58B0-CF06-4043-90ED-844F56125A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F52F639C-3C80-4A8C-9904-19BAFC8727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BB5BA1DD-29C0-4196-94BB-36264380E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954A48B8-DC35-4FD6-867E-9B7DAF08ED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3ACB4CF2-0CD7-4024-9B29-126112F3FB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877148FA-1CC4-47BD-AE46-F0B4E3E23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C197722-44E6-49EF-BE97-06DDF0352844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" name="Picture 3" descr="cid:image001.png@01D582A8.40C274E0">
          <a:extLst>
            <a:ext uri="{FF2B5EF4-FFF2-40B4-BE49-F238E27FC236}">
              <a16:creationId xmlns:a16="http://schemas.microsoft.com/office/drawing/2014/main" id="{7BC73957-C635-44E2-A6D0-BE1B39AE3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E80C55B-BE4E-4A51-9162-5445EBBC7297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6" name="Picture 5" descr="cid:image001.png@01D582A8.40C274E0">
          <a:extLst>
            <a:ext uri="{FF2B5EF4-FFF2-40B4-BE49-F238E27FC236}">
              <a16:creationId xmlns:a16="http://schemas.microsoft.com/office/drawing/2014/main" id="{6BEAA805-72B3-4861-A90E-DF952F054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9714D8C-79D0-4829-9290-2729735ED283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Desktop\Publikimi%20i%20te%20dhenave\Publikimi%20i%20t&#235;%20dh&#235;nave%2030_03_2026.xlsx" TargetMode="External"/><Relationship Id="rId1" Type="http://schemas.openxmlformats.org/officeDocument/2006/relationships/externalLinkPath" Target="Publikimi%20i%20t&#235;%20dh&#235;nave%2030_03_202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Desktop\Publikimi%20i%20te%20dhenave\Publikimi%20i%20t&#235;%20dh&#235;nave%2031_03_2026.xlsx" TargetMode="External"/><Relationship Id="rId1" Type="http://schemas.openxmlformats.org/officeDocument/2006/relationships/externalLinkPath" Target="Publikimi%20i%20t&#235;%20dh&#235;nave%2031_03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23.03.2026</v>
          </cell>
          <cell r="C10" t="str">
            <v>24.03.2026</v>
          </cell>
          <cell r="D10" t="str">
            <v>25.03.2026</v>
          </cell>
          <cell r="E10" t="str">
            <v>26.03.2026</v>
          </cell>
          <cell r="F10" t="str">
            <v>27.03.2026</v>
          </cell>
          <cell r="G10" t="str">
            <v>28.03.2026</v>
          </cell>
          <cell r="H10" t="str">
            <v>29.03.2026</v>
          </cell>
        </row>
        <row r="11">
          <cell r="A11" t="str">
            <v>Min (MW)</v>
          </cell>
          <cell r="B11">
            <v>556</v>
          </cell>
          <cell r="C11">
            <v>581.09825198999999</v>
          </cell>
          <cell r="D11">
            <v>583.88720568999963</v>
          </cell>
          <cell r="E11">
            <v>581</v>
          </cell>
          <cell r="F11">
            <v>575</v>
          </cell>
          <cell r="G11">
            <v>598</v>
          </cell>
          <cell r="H11">
            <v>583</v>
          </cell>
        </row>
        <row r="12">
          <cell r="A12" t="str">
            <v>Max (MW)</v>
          </cell>
          <cell r="B12">
            <v>1297</v>
          </cell>
          <cell r="C12">
            <v>1280</v>
          </cell>
          <cell r="D12">
            <v>1296</v>
          </cell>
          <cell r="E12">
            <v>1268</v>
          </cell>
          <cell r="F12">
            <v>1260</v>
          </cell>
          <cell r="G12">
            <v>1193</v>
          </cell>
          <cell r="H12">
            <v>1199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537</v>
          </cell>
          <cell r="E72">
            <v>1377</v>
          </cell>
        </row>
        <row r="73">
          <cell r="D73">
            <v>521</v>
          </cell>
          <cell r="E73">
            <v>1460</v>
          </cell>
        </row>
        <row r="74">
          <cell r="D74">
            <v>539</v>
          </cell>
          <cell r="E74">
            <v>1543</v>
          </cell>
        </row>
        <row r="75">
          <cell r="D75">
            <v>513</v>
          </cell>
          <cell r="E75">
            <v>1433</v>
          </cell>
        </row>
        <row r="76">
          <cell r="D76">
            <v>500</v>
          </cell>
          <cell r="E76">
            <v>1312</v>
          </cell>
        </row>
        <row r="77">
          <cell r="D77">
            <v>506</v>
          </cell>
          <cell r="E77">
            <v>1396</v>
          </cell>
        </row>
        <row r="78">
          <cell r="D78">
            <v>532</v>
          </cell>
          <cell r="E78">
            <v>1499</v>
          </cell>
        </row>
        <row r="79">
          <cell r="D79">
            <v>503</v>
          </cell>
          <cell r="E79">
            <v>1542</v>
          </cell>
        </row>
        <row r="80">
          <cell r="D80">
            <v>532</v>
          </cell>
          <cell r="E80">
            <v>1474</v>
          </cell>
        </row>
        <row r="81">
          <cell r="D81">
            <v>557</v>
          </cell>
          <cell r="E81">
            <v>1382</v>
          </cell>
        </row>
        <row r="82">
          <cell r="D82">
            <v>500</v>
          </cell>
          <cell r="E82">
            <v>1259</v>
          </cell>
        </row>
        <row r="83">
          <cell r="D83">
            <v>500</v>
          </cell>
          <cell r="E83">
            <v>1358</v>
          </cell>
        </row>
        <row r="84">
          <cell r="D84">
            <v>533</v>
          </cell>
          <cell r="E84">
            <v>1253</v>
          </cell>
        </row>
        <row r="85">
          <cell r="D85">
            <v>400</v>
          </cell>
          <cell r="E85">
            <v>1171</v>
          </cell>
        </row>
        <row r="86">
          <cell r="D86">
            <v>502</v>
          </cell>
          <cell r="E86">
            <v>1390</v>
          </cell>
        </row>
        <row r="87">
          <cell r="D87">
            <v>481</v>
          </cell>
          <cell r="E87">
            <v>1146</v>
          </cell>
        </row>
        <row r="88">
          <cell r="D88">
            <v>474</v>
          </cell>
          <cell r="E88">
            <v>1011</v>
          </cell>
        </row>
        <row r="89">
          <cell r="D89">
            <v>500</v>
          </cell>
          <cell r="E89">
            <v>917</v>
          </cell>
        </row>
        <row r="90">
          <cell r="D90">
            <v>512</v>
          </cell>
          <cell r="E90">
            <v>947</v>
          </cell>
        </row>
        <row r="91">
          <cell r="D91">
            <v>481</v>
          </cell>
          <cell r="E91">
            <v>981</v>
          </cell>
        </row>
        <row r="92">
          <cell r="D92">
            <v>476</v>
          </cell>
          <cell r="E92">
            <v>974</v>
          </cell>
        </row>
        <row r="93">
          <cell r="D93">
            <v>470</v>
          </cell>
          <cell r="E93">
            <v>966</v>
          </cell>
        </row>
        <row r="94">
          <cell r="D94">
            <v>489</v>
          </cell>
          <cell r="E94">
            <v>985</v>
          </cell>
        </row>
        <row r="95">
          <cell r="D95">
            <v>521</v>
          </cell>
          <cell r="E95">
            <v>1093</v>
          </cell>
        </row>
        <row r="96">
          <cell r="D96">
            <v>565</v>
          </cell>
          <cell r="E96">
            <v>1105</v>
          </cell>
        </row>
        <row r="97">
          <cell r="D97">
            <v>561</v>
          </cell>
          <cell r="E97">
            <v>1204</v>
          </cell>
        </row>
        <row r="98">
          <cell r="D98">
            <v>615</v>
          </cell>
          <cell r="E98">
            <v>1214</v>
          </cell>
        </row>
        <row r="99">
          <cell r="D99">
            <v>572</v>
          </cell>
          <cell r="E99">
            <v>1251</v>
          </cell>
        </row>
        <row r="100">
          <cell r="D100">
            <v>574</v>
          </cell>
          <cell r="E100">
            <v>1210</v>
          </cell>
        </row>
        <row r="101">
          <cell r="D101">
            <v>618</v>
          </cell>
          <cell r="E101">
            <v>1355</v>
          </cell>
        </row>
        <row r="102">
          <cell r="D102">
            <v>618</v>
          </cell>
          <cell r="E102">
            <v>1179</v>
          </cell>
        </row>
        <row r="103">
          <cell r="D103">
            <v>602</v>
          </cell>
          <cell r="E103">
            <v>1279</v>
          </cell>
        </row>
        <row r="104">
          <cell r="D104">
            <v>658</v>
          </cell>
          <cell r="E104">
            <v>1446</v>
          </cell>
        </row>
        <row r="105">
          <cell r="D105">
            <v>627</v>
          </cell>
          <cell r="E105">
            <v>1271</v>
          </cell>
        </row>
        <row r="106">
          <cell r="D106">
            <v>572</v>
          </cell>
          <cell r="E106">
            <v>1147</v>
          </cell>
        </row>
        <row r="107">
          <cell r="D107">
            <v>511</v>
          </cell>
          <cell r="E107">
            <v>1089</v>
          </cell>
        </row>
        <row r="108">
          <cell r="D108">
            <v>557</v>
          </cell>
          <cell r="E108">
            <v>1113</v>
          </cell>
        </row>
        <row r="109">
          <cell r="D109">
            <v>538</v>
          </cell>
          <cell r="E109">
            <v>1113</v>
          </cell>
        </row>
        <row r="110">
          <cell r="D110">
            <v>532</v>
          </cell>
          <cell r="E110">
            <v>1077</v>
          </cell>
        </row>
        <row r="111">
          <cell r="D111">
            <v>488</v>
          </cell>
          <cell r="E111">
            <v>1202</v>
          </cell>
        </row>
        <row r="112">
          <cell r="D112">
            <v>481</v>
          </cell>
          <cell r="E112">
            <v>1190</v>
          </cell>
        </row>
        <row r="113">
          <cell r="D113">
            <v>506</v>
          </cell>
          <cell r="E113">
            <v>1157</v>
          </cell>
        </row>
        <row r="114">
          <cell r="D114">
            <v>513</v>
          </cell>
          <cell r="E114">
            <v>1162</v>
          </cell>
        </row>
        <row r="115">
          <cell r="D115">
            <v>448</v>
          </cell>
          <cell r="E115">
            <v>1154</v>
          </cell>
        </row>
        <row r="116">
          <cell r="D116">
            <v>466</v>
          </cell>
          <cell r="E116">
            <v>1143</v>
          </cell>
        </row>
        <row r="117">
          <cell r="D117">
            <v>496</v>
          </cell>
          <cell r="E117">
            <v>1229</v>
          </cell>
        </row>
        <row r="118">
          <cell r="D118">
            <v>498</v>
          </cell>
          <cell r="E118">
            <v>1249</v>
          </cell>
        </row>
        <row r="119">
          <cell r="D119">
            <v>522</v>
          </cell>
          <cell r="E119">
            <v>1375</v>
          </cell>
        </row>
        <row r="120">
          <cell r="D120">
            <v>532</v>
          </cell>
          <cell r="E120">
            <v>1408</v>
          </cell>
        </row>
        <row r="121">
          <cell r="D121">
            <v>543</v>
          </cell>
          <cell r="E121">
            <v>1457</v>
          </cell>
        </row>
        <row r="122">
          <cell r="D122">
            <v>599</v>
          </cell>
          <cell r="E122">
            <v>1591</v>
          </cell>
        </row>
        <row r="123">
          <cell r="D123">
            <v>602</v>
          </cell>
          <cell r="E123">
            <v>1571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887.93713493000007</v>
          </cell>
          <cell r="E160">
            <v>155.66178554999999</v>
          </cell>
          <cell r="F160">
            <v>732.27534938000008</v>
          </cell>
        </row>
        <row r="161">
          <cell r="D161">
            <v>811.6773047199996</v>
          </cell>
          <cell r="E161">
            <v>164.73759552000001</v>
          </cell>
          <cell r="F161">
            <v>646.93970919999958</v>
          </cell>
        </row>
        <row r="162">
          <cell r="D162">
            <v>755.81990905999999</v>
          </cell>
          <cell r="E162">
            <v>156.01839424999997</v>
          </cell>
          <cell r="F162">
            <v>599.80151481000007</v>
          </cell>
        </row>
        <row r="163">
          <cell r="D163">
            <v>734.5810683499999</v>
          </cell>
          <cell r="E163">
            <v>149.13696889000005</v>
          </cell>
          <cell r="F163">
            <v>585.44409945999985</v>
          </cell>
        </row>
        <row r="164">
          <cell r="D164">
            <v>777.66823361999991</v>
          </cell>
          <cell r="E164">
            <v>177.50064286</v>
          </cell>
          <cell r="F164">
            <v>600.16759075999994</v>
          </cell>
        </row>
        <row r="165">
          <cell r="D165">
            <v>825.94886893000023</v>
          </cell>
          <cell r="E165">
            <v>165.50704459000002</v>
          </cell>
          <cell r="F165">
            <v>660.44182434000027</v>
          </cell>
        </row>
        <row r="166">
          <cell r="D166">
            <v>968.70510349000028</v>
          </cell>
          <cell r="E166">
            <v>184.93581929999999</v>
          </cell>
          <cell r="F166">
            <v>783.76928419000023</v>
          </cell>
        </row>
        <row r="167">
          <cell r="D167">
            <v>1156.8288690199997</v>
          </cell>
          <cell r="E167">
            <v>229.11533221000002</v>
          </cell>
          <cell r="F167">
            <v>927.71353680999971</v>
          </cell>
        </row>
        <row r="168">
          <cell r="D168">
            <v>1195.4048614700002</v>
          </cell>
          <cell r="E168">
            <v>188.24209008999998</v>
          </cell>
          <cell r="F168">
            <v>1007.1627713800003</v>
          </cell>
        </row>
        <row r="169">
          <cell r="D169">
            <v>1197.1261694199998</v>
          </cell>
          <cell r="E169">
            <v>210.35536398000005</v>
          </cell>
          <cell r="F169">
            <v>986.77080543999978</v>
          </cell>
        </row>
        <row r="170">
          <cell r="D170">
            <v>1147.9446445499998</v>
          </cell>
          <cell r="E170">
            <v>178.18155223999997</v>
          </cell>
          <cell r="F170">
            <v>969.76309230999982</v>
          </cell>
        </row>
        <row r="171">
          <cell r="D171">
            <v>1126.1403291499996</v>
          </cell>
          <cell r="E171">
            <v>161.94310124000003</v>
          </cell>
          <cell r="F171">
            <v>964.19722790999958</v>
          </cell>
        </row>
        <row r="172">
          <cell r="D172">
            <v>1162.0484967499997</v>
          </cell>
          <cell r="E172">
            <v>154.39265894000005</v>
          </cell>
          <cell r="F172">
            <v>1007.6558378099996</v>
          </cell>
        </row>
        <row r="173">
          <cell r="D173">
            <v>1163.7661230199999</v>
          </cell>
          <cell r="E173">
            <v>119.40907887</v>
          </cell>
          <cell r="F173">
            <v>1044.3570441499999</v>
          </cell>
        </row>
        <row r="174">
          <cell r="D174">
            <v>1194.3306856000004</v>
          </cell>
          <cell r="E174">
            <v>143.89925020999996</v>
          </cell>
          <cell r="F174">
            <v>1050.4314353900004</v>
          </cell>
        </row>
        <row r="175">
          <cell r="D175">
            <v>1226.3427074100005</v>
          </cell>
          <cell r="E175">
            <v>149.30028463999997</v>
          </cell>
          <cell r="F175">
            <v>1077.0424227700005</v>
          </cell>
        </row>
        <row r="176">
          <cell r="D176">
            <v>1412.69548779</v>
          </cell>
          <cell r="E176">
            <v>280.71020779000003</v>
          </cell>
          <cell r="F176">
            <v>1131.9852799999999</v>
          </cell>
        </row>
        <row r="177">
          <cell r="D177">
            <v>1496.9828840399996</v>
          </cell>
          <cell r="E177">
            <v>274.37966633999997</v>
          </cell>
          <cell r="F177">
            <v>1222.6032176999997</v>
          </cell>
        </row>
        <row r="178">
          <cell r="D178">
            <v>1651.5998296799996</v>
          </cell>
          <cell r="E178">
            <v>292.01458280000003</v>
          </cell>
          <cell r="F178">
            <v>1359.5852468799997</v>
          </cell>
        </row>
        <row r="179">
          <cell r="D179">
            <v>1668.5569751000007</v>
          </cell>
          <cell r="E179">
            <v>287.99694150000005</v>
          </cell>
          <cell r="F179">
            <v>1380.5600336000007</v>
          </cell>
        </row>
        <row r="180">
          <cell r="D180">
            <v>1597.8683650000007</v>
          </cell>
          <cell r="E180">
            <v>257.30918320000001</v>
          </cell>
          <cell r="F180">
            <v>1340.5591818000007</v>
          </cell>
        </row>
        <row r="181">
          <cell r="D181">
            <v>1534.4102761699996</v>
          </cell>
          <cell r="E181">
            <v>307.87979617999997</v>
          </cell>
          <cell r="F181">
            <v>1226.5304799899995</v>
          </cell>
        </row>
        <row r="182">
          <cell r="D182">
            <v>1323.0469525600006</v>
          </cell>
          <cell r="E182">
            <v>251.55376025999999</v>
          </cell>
          <cell r="F182">
            <v>1071.4931923000006</v>
          </cell>
        </row>
        <row r="183">
          <cell r="D183">
            <v>1097.5800157999997</v>
          </cell>
          <cell r="E183">
            <v>196.30808468999999</v>
          </cell>
          <cell r="F183">
            <v>901.27193110999974</v>
          </cell>
        </row>
        <row r="453">
          <cell r="E453">
            <v>896.89</v>
          </cell>
        </row>
        <row r="454">
          <cell r="E454">
            <v>826.18</v>
          </cell>
        </row>
        <row r="455">
          <cell r="E455">
            <v>786.03</v>
          </cell>
        </row>
        <row r="456">
          <cell r="E456">
            <v>761.87</v>
          </cell>
        </row>
        <row r="457">
          <cell r="E457">
            <v>759.24</v>
          </cell>
        </row>
        <row r="458">
          <cell r="E458">
            <v>836.55</v>
          </cell>
        </row>
        <row r="459">
          <cell r="E459">
            <v>1062.2</v>
          </cell>
        </row>
        <row r="460">
          <cell r="E460">
            <v>1339.12</v>
          </cell>
        </row>
        <row r="461">
          <cell r="E461">
            <v>1426.64</v>
          </cell>
        </row>
        <row r="462">
          <cell r="E462">
            <v>1464.41</v>
          </cell>
        </row>
        <row r="463">
          <cell r="E463">
            <v>1372.39</v>
          </cell>
        </row>
        <row r="464">
          <cell r="E464">
            <v>1316.61</v>
          </cell>
        </row>
        <row r="465">
          <cell r="E465">
            <v>1255.83</v>
          </cell>
        </row>
        <row r="466">
          <cell r="E466">
            <v>1275.76</v>
          </cell>
        </row>
        <row r="467">
          <cell r="E467">
            <v>1242.76</v>
          </cell>
        </row>
        <row r="468">
          <cell r="E468">
            <v>1202.93</v>
          </cell>
        </row>
        <row r="469">
          <cell r="E469">
            <v>1182.68</v>
          </cell>
        </row>
        <row r="470">
          <cell r="E470">
            <v>1361.27</v>
          </cell>
        </row>
        <row r="471">
          <cell r="E471">
            <v>1437.61</v>
          </cell>
        </row>
        <row r="472">
          <cell r="E472">
            <v>1589.07</v>
          </cell>
        </row>
        <row r="473">
          <cell r="E473">
            <v>1644.88</v>
          </cell>
        </row>
        <row r="474">
          <cell r="E474">
            <v>1560.68</v>
          </cell>
        </row>
        <row r="475">
          <cell r="E475">
            <v>1399.76</v>
          </cell>
        </row>
        <row r="476">
          <cell r="E476">
            <v>1185.52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1046.31</v>
          </cell>
          <cell r="E617">
            <v>23.748994020951841</v>
          </cell>
        </row>
        <row r="618">
          <cell r="D618">
            <v>968</v>
          </cell>
          <cell r="E618">
            <v>24.990562180951883</v>
          </cell>
        </row>
        <row r="619">
          <cell r="D619">
            <v>909.75</v>
          </cell>
          <cell r="E619">
            <v>25.134533800952795</v>
          </cell>
        </row>
        <row r="620">
          <cell r="D620">
            <v>896.91</v>
          </cell>
          <cell r="E620">
            <v>25.430924440951912</v>
          </cell>
        </row>
        <row r="621">
          <cell r="D621">
            <v>908.38</v>
          </cell>
          <cell r="E621">
            <v>23.128165020952565</v>
          </cell>
        </row>
        <row r="622">
          <cell r="D622">
            <v>989.62</v>
          </cell>
          <cell r="E622">
            <v>22.192320440952017</v>
          </cell>
        </row>
        <row r="623">
          <cell r="D623">
            <v>1224.3800000000001</v>
          </cell>
          <cell r="E623">
            <v>21.630986930952076</v>
          </cell>
        </row>
        <row r="624">
          <cell r="D624">
            <v>1475.42</v>
          </cell>
          <cell r="E624">
            <v>22.484431330952248</v>
          </cell>
        </row>
        <row r="625">
          <cell r="D625">
            <v>1445.57</v>
          </cell>
          <cell r="E625">
            <v>25.466529190952542</v>
          </cell>
        </row>
        <row r="626">
          <cell r="D626">
            <v>1257.29</v>
          </cell>
          <cell r="E626">
            <v>25.620140450951794</v>
          </cell>
        </row>
        <row r="627">
          <cell r="D627">
            <v>1157.43</v>
          </cell>
          <cell r="E627">
            <v>22.232330450952759</v>
          </cell>
        </row>
        <row r="628">
          <cell r="D628">
            <v>1113.1400000000001</v>
          </cell>
          <cell r="E628">
            <v>17.975657070952138</v>
          </cell>
        </row>
        <row r="629">
          <cell r="D629">
            <v>1090.8</v>
          </cell>
          <cell r="E629">
            <v>18.982161100952226</v>
          </cell>
        </row>
        <row r="630">
          <cell r="D630">
            <v>1169.1199999999999</v>
          </cell>
          <cell r="E630">
            <v>17.801624610952558</v>
          </cell>
        </row>
        <row r="631">
          <cell r="D631">
            <v>1188.3800000000001</v>
          </cell>
          <cell r="E631">
            <v>15.028032670952598</v>
          </cell>
        </row>
        <row r="632">
          <cell r="D632">
            <v>1383.08</v>
          </cell>
          <cell r="E632">
            <v>14.7825910609522</v>
          </cell>
        </row>
        <row r="633">
          <cell r="D633">
            <v>1435.7</v>
          </cell>
          <cell r="E633">
            <v>16.021782500952213</v>
          </cell>
        </row>
        <row r="634">
          <cell r="D634">
            <v>1538.79</v>
          </cell>
          <cell r="E634">
            <v>20.202612880951847</v>
          </cell>
        </row>
        <row r="635">
          <cell r="D635">
            <v>1602.27</v>
          </cell>
          <cell r="E635">
            <v>23.892562400952784</v>
          </cell>
        </row>
        <row r="636">
          <cell r="D636">
            <v>1622.37</v>
          </cell>
          <cell r="E636">
            <v>24.426783090953222</v>
          </cell>
        </row>
        <row r="637">
          <cell r="D637">
            <v>1582.49</v>
          </cell>
          <cell r="E637">
            <v>22.798412400952202</v>
          </cell>
        </row>
        <row r="638">
          <cell r="D638">
            <v>1479.45</v>
          </cell>
          <cell r="E638">
            <v>22.098361850952415</v>
          </cell>
        </row>
        <row r="639">
          <cell r="D639">
            <v>1353.11</v>
          </cell>
          <cell r="E639">
            <v>21.983909850952159</v>
          </cell>
        </row>
        <row r="640">
          <cell r="D640">
            <v>1174.25</v>
          </cell>
          <cell r="E640">
            <v>23.310896520952383</v>
          </cell>
        </row>
        <row r="641">
          <cell r="D641">
            <v>1031.6600000000001</v>
          </cell>
          <cell r="E641">
            <v>22.470951940952773</v>
          </cell>
        </row>
        <row r="642">
          <cell r="D642">
            <v>954.39</v>
          </cell>
          <cell r="E642">
            <v>23.615648910952359</v>
          </cell>
        </row>
        <row r="643">
          <cell r="D643">
            <v>916.32</v>
          </cell>
          <cell r="E643">
            <v>24.218056530952708</v>
          </cell>
        </row>
        <row r="644">
          <cell r="D644">
            <v>884.19</v>
          </cell>
          <cell r="E644">
            <v>22.595419720951668</v>
          </cell>
        </row>
        <row r="645">
          <cell r="D645">
            <v>892.3</v>
          </cell>
          <cell r="E645">
            <v>22.392453860952401</v>
          </cell>
        </row>
        <row r="646">
          <cell r="D646">
            <v>971.41</v>
          </cell>
          <cell r="E646">
            <v>23.871040580952467</v>
          </cell>
        </row>
        <row r="647">
          <cell r="D647">
            <v>1187.24</v>
          </cell>
          <cell r="E647">
            <v>22.405143180952791</v>
          </cell>
        </row>
        <row r="648">
          <cell r="D648">
            <v>1200.73</v>
          </cell>
          <cell r="E648">
            <v>24.837970270951701</v>
          </cell>
        </row>
        <row r="649">
          <cell r="D649">
            <v>1166.3499999999999</v>
          </cell>
          <cell r="E649">
            <v>31.539730530952056</v>
          </cell>
        </row>
        <row r="650">
          <cell r="D650">
            <v>1108.06</v>
          </cell>
          <cell r="E650">
            <v>27.926080050952805</v>
          </cell>
        </row>
        <row r="651">
          <cell r="D651">
            <v>1016.32</v>
          </cell>
          <cell r="E651">
            <v>29.744553950951968</v>
          </cell>
        </row>
        <row r="652">
          <cell r="D652">
            <v>901.5</v>
          </cell>
          <cell r="E652">
            <v>30.070174450952209</v>
          </cell>
        </row>
        <row r="653">
          <cell r="D653">
            <v>889.77</v>
          </cell>
          <cell r="E653">
            <v>24.270887920952873</v>
          </cell>
        </row>
        <row r="654">
          <cell r="D654">
            <v>983.41</v>
          </cell>
          <cell r="E654">
            <v>21.851819950952631</v>
          </cell>
        </row>
        <row r="655">
          <cell r="D655">
            <v>1067.4100000000001</v>
          </cell>
          <cell r="E655">
            <v>20.706925640952932</v>
          </cell>
        </row>
        <row r="656">
          <cell r="D656">
            <v>1112.9000000000001</v>
          </cell>
          <cell r="E656">
            <v>18.055457450952645</v>
          </cell>
        </row>
        <row r="657">
          <cell r="D657">
            <v>1381.99</v>
          </cell>
          <cell r="E657">
            <v>21.497101370952805</v>
          </cell>
        </row>
        <row r="658">
          <cell r="D658">
            <v>1376.37</v>
          </cell>
          <cell r="E658">
            <v>23.087129950952431</v>
          </cell>
        </row>
        <row r="659">
          <cell r="D659">
            <v>1549.24</v>
          </cell>
          <cell r="E659">
            <v>26.457934980951677</v>
          </cell>
        </row>
        <row r="660">
          <cell r="D660">
            <v>1625.76</v>
          </cell>
          <cell r="E660">
            <v>26.480013250951743</v>
          </cell>
        </row>
        <row r="661">
          <cell r="D661">
            <v>1625.89</v>
          </cell>
          <cell r="E661">
            <v>24.890030740952398</v>
          </cell>
        </row>
        <row r="662">
          <cell r="D662">
            <v>1481.06</v>
          </cell>
          <cell r="E662">
            <v>22.919063800952017</v>
          </cell>
        </row>
        <row r="663">
          <cell r="D663">
            <v>1307.6500000000001</v>
          </cell>
          <cell r="E663">
            <v>22.586949930951732</v>
          </cell>
        </row>
        <row r="664">
          <cell r="D664">
            <v>1131.0899999999999</v>
          </cell>
          <cell r="E664">
            <v>22.842053720952663</v>
          </cell>
        </row>
        <row r="665">
          <cell r="D665">
            <v>954.75</v>
          </cell>
          <cell r="E665">
            <v>21.35135252095256</v>
          </cell>
        </row>
        <row r="666">
          <cell r="D666">
            <v>886.5</v>
          </cell>
          <cell r="E666">
            <v>20.661360580952078</v>
          </cell>
        </row>
        <row r="667">
          <cell r="D667">
            <v>812.82</v>
          </cell>
          <cell r="E667">
            <v>18.267595260952248</v>
          </cell>
        </row>
        <row r="668">
          <cell r="D668">
            <v>796.52</v>
          </cell>
          <cell r="E668">
            <v>17.646781780951869</v>
          </cell>
        </row>
        <row r="669">
          <cell r="D669">
            <v>822.33</v>
          </cell>
          <cell r="E669">
            <v>17.915267960952633</v>
          </cell>
        </row>
        <row r="670">
          <cell r="D670">
            <v>950.03</v>
          </cell>
          <cell r="E670">
            <v>20.298177560952354</v>
          </cell>
        </row>
        <row r="671">
          <cell r="D671">
            <v>1168.56</v>
          </cell>
          <cell r="E671">
            <v>21.262096140952735</v>
          </cell>
        </row>
        <row r="672">
          <cell r="D672">
            <v>1335.39</v>
          </cell>
          <cell r="E672">
            <v>25.230908800952648</v>
          </cell>
        </row>
        <row r="673">
          <cell r="D673">
            <v>1366.79</v>
          </cell>
          <cell r="E673">
            <v>30.520626770952049</v>
          </cell>
        </row>
        <row r="674">
          <cell r="D674">
            <v>1323.52</v>
          </cell>
          <cell r="E674">
            <v>24.436277340952074</v>
          </cell>
        </row>
        <row r="675">
          <cell r="D675">
            <v>1318.19</v>
          </cell>
          <cell r="E675">
            <v>16.429177870951889</v>
          </cell>
        </row>
        <row r="676">
          <cell r="D676">
            <v>1249.73</v>
          </cell>
          <cell r="E676">
            <v>16.31688656095298</v>
          </cell>
        </row>
        <row r="677">
          <cell r="D677">
            <v>1282.18</v>
          </cell>
          <cell r="E677">
            <v>17.88025250095211</v>
          </cell>
        </row>
        <row r="678">
          <cell r="D678">
            <v>1324.23</v>
          </cell>
          <cell r="E678">
            <v>15.564326290952977</v>
          </cell>
        </row>
        <row r="679">
          <cell r="D679">
            <v>1360.78</v>
          </cell>
          <cell r="E679">
            <v>14.190744110952664</v>
          </cell>
        </row>
        <row r="680">
          <cell r="D680">
            <v>1398.02</v>
          </cell>
          <cell r="E680">
            <v>16.37047673095276</v>
          </cell>
        </row>
        <row r="681">
          <cell r="D681">
            <v>1414.68</v>
          </cell>
          <cell r="E681">
            <v>20.651938630952827</v>
          </cell>
        </row>
        <row r="682">
          <cell r="D682">
            <v>1548.95</v>
          </cell>
          <cell r="E682">
            <v>24.952683390952188</v>
          </cell>
        </row>
        <row r="683">
          <cell r="D683">
            <v>1676.58</v>
          </cell>
          <cell r="E683">
            <v>28.213371370952927</v>
          </cell>
        </row>
        <row r="684">
          <cell r="D684">
            <v>1715.82</v>
          </cell>
          <cell r="E684">
            <v>28.437049100952436</v>
          </cell>
        </row>
        <row r="685">
          <cell r="D685">
            <v>1623.18</v>
          </cell>
          <cell r="E685">
            <v>27.391668620953169</v>
          </cell>
        </row>
        <row r="686">
          <cell r="D686">
            <v>1477.69</v>
          </cell>
          <cell r="E686">
            <v>25.916273820952256</v>
          </cell>
        </row>
        <row r="687">
          <cell r="D687">
            <v>1316.08</v>
          </cell>
          <cell r="E687">
            <v>27.541062900952284</v>
          </cell>
        </row>
        <row r="688">
          <cell r="D688">
            <v>1104.96</v>
          </cell>
          <cell r="E688">
            <v>26.385722590952128</v>
          </cell>
        </row>
        <row r="689">
          <cell r="D689">
            <v>841.63</v>
          </cell>
          <cell r="E689">
            <v>22.821774030952383</v>
          </cell>
        </row>
        <row r="690">
          <cell r="D690">
            <v>777.23</v>
          </cell>
          <cell r="E690">
            <v>23.311631700952603</v>
          </cell>
        </row>
        <row r="691">
          <cell r="D691">
            <v>731.84</v>
          </cell>
          <cell r="E691">
            <v>23.907751280952652</v>
          </cell>
        </row>
        <row r="692">
          <cell r="D692">
            <v>728.83</v>
          </cell>
          <cell r="E692">
            <v>25.232636580952203</v>
          </cell>
        </row>
        <row r="693">
          <cell r="D693">
            <v>672.74</v>
          </cell>
          <cell r="E693">
            <v>21.919332520952366</v>
          </cell>
        </row>
        <row r="694">
          <cell r="D694">
            <v>886.48</v>
          </cell>
          <cell r="E694">
            <v>16.669074500952547</v>
          </cell>
        </row>
        <row r="695">
          <cell r="D695">
            <v>1067.97</v>
          </cell>
          <cell r="E695">
            <v>16.0409803909522</v>
          </cell>
        </row>
        <row r="696">
          <cell r="D696">
            <v>1194.1400000000001</v>
          </cell>
          <cell r="E696">
            <v>20.165622690952887</v>
          </cell>
        </row>
        <row r="697">
          <cell r="D697">
            <v>1295.7</v>
          </cell>
          <cell r="E697">
            <v>26.734155590952696</v>
          </cell>
        </row>
        <row r="698">
          <cell r="D698">
            <v>1295.33</v>
          </cell>
          <cell r="E698">
            <v>25.797815520952327</v>
          </cell>
        </row>
        <row r="699">
          <cell r="D699">
            <v>1245.04</v>
          </cell>
          <cell r="E699">
            <v>27.645807910952271</v>
          </cell>
        </row>
        <row r="700">
          <cell r="D700">
            <v>1259.51</v>
          </cell>
          <cell r="E700">
            <v>19.907911980952576</v>
          </cell>
        </row>
        <row r="701">
          <cell r="D701">
            <v>1272.32</v>
          </cell>
          <cell r="E701">
            <v>22.619819050952856</v>
          </cell>
        </row>
        <row r="702">
          <cell r="D702">
            <v>1288.56</v>
          </cell>
          <cell r="E702">
            <v>26.272735560952924</v>
          </cell>
        </row>
        <row r="703">
          <cell r="D703">
            <v>1341.18</v>
          </cell>
          <cell r="E703">
            <v>29.969768000952627</v>
          </cell>
        </row>
        <row r="704">
          <cell r="D704">
            <v>1280.99</v>
          </cell>
          <cell r="E704">
            <v>25.53957600095282</v>
          </cell>
        </row>
        <row r="705">
          <cell r="D705">
            <v>1482.49</v>
          </cell>
          <cell r="E705">
            <v>21.712233010951877</v>
          </cell>
        </row>
        <row r="706">
          <cell r="D706">
            <v>1597.37</v>
          </cell>
          <cell r="E706">
            <v>23.949109340953328</v>
          </cell>
        </row>
        <row r="707">
          <cell r="D707">
            <v>1679.32</v>
          </cell>
          <cell r="E707">
            <v>28.903637550950634</v>
          </cell>
        </row>
        <row r="708">
          <cell r="D708">
            <v>1671.82</v>
          </cell>
          <cell r="E708">
            <v>29.196683560952806</v>
          </cell>
        </row>
        <row r="709">
          <cell r="D709">
            <v>1638.11</v>
          </cell>
          <cell r="E709">
            <v>28.622198660952563</v>
          </cell>
        </row>
        <row r="710">
          <cell r="D710">
            <v>1524.34</v>
          </cell>
          <cell r="E710">
            <v>29.714316170952543</v>
          </cell>
        </row>
        <row r="711">
          <cell r="D711">
            <v>1371.86</v>
          </cell>
          <cell r="E711">
            <v>26.288475990952747</v>
          </cell>
        </row>
        <row r="712">
          <cell r="D712">
            <v>1190.3699999999999</v>
          </cell>
          <cell r="E712">
            <v>18.603894200952027</v>
          </cell>
        </row>
        <row r="713">
          <cell r="D713">
            <v>912.87</v>
          </cell>
          <cell r="E713">
            <v>19.844878420952455</v>
          </cell>
        </row>
        <row r="714">
          <cell r="D714">
            <v>829.51</v>
          </cell>
          <cell r="E714">
            <v>17.72097329095277</v>
          </cell>
        </row>
        <row r="715">
          <cell r="D715">
            <v>782.94</v>
          </cell>
          <cell r="E715">
            <v>16.550183690952053</v>
          </cell>
        </row>
        <row r="716">
          <cell r="D716">
            <v>761.56</v>
          </cell>
          <cell r="E716">
            <v>14.455378350952401</v>
          </cell>
        </row>
        <row r="717">
          <cell r="D717">
            <v>777.96</v>
          </cell>
          <cell r="E717">
            <v>14.698242330952326</v>
          </cell>
        </row>
        <row r="718">
          <cell r="D718">
            <v>836.8</v>
          </cell>
          <cell r="E718">
            <v>17.559269780952718</v>
          </cell>
        </row>
        <row r="719">
          <cell r="D719">
            <v>971.09</v>
          </cell>
          <cell r="E719">
            <v>22.837156280952058</v>
          </cell>
        </row>
        <row r="720">
          <cell r="D720">
            <v>1161.8399999999999</v>
          </cell>
          <cell r="E720">
            <v>24.483240480951963</v>
          </cell>
        </row>
        <row r="721">
          <cell r="D721">
            <v>1209.72</v>
          </cell>
          <cell r="E721">
            <v>21.165900330952127</v>
          </cell>
        </row>
        <row r="722">
          <cell r="D722">
            <v>1204.19</v>
          </cell>
          <cell r="E722">
            <v>20.719658020951783</v>
          </cell>
        </row>
        <row r="723">
          <cell r="D723">
            <v>1066.77</v>
          </cell>
          <cell r="E723">
            <v>21.961587470952054</v>
          </cell>
        </row>
        <row r="724">
          <cell r="D724">
            <v>1050.58</v>
          </cell>
          <cell r="E724">
            <v>21.979907220952782</v>
          </cell>
        </row>
        <row r="725">
          <cell r="D725">
            <v>1032.6099999999999</v>
          </cell>
          <cell r="E725">
            <v>20.15866846095264</v>
          </cell>
        </row>
        <row r="726">
          <cell r="D726">
            <v>1106.3499999999999</v>
          </cell>
          <cell r="E726">
            <v>20.050167700951988</v>
          </cell>
        </row>
        <row r="727">
          <cell r="D727">
            <v>1157.19</v>
          </cell>
          <cell r="E727">
            <v>20.914457540952526</v>
          </cell>
        </row>
        <row r="728">
          <cell r="D728">
            <v>1168.8</v>
          </cell>
          <cell r="E728">
            <v>25.725790470952234</v>
          </cell>
        </row>
        <row r="729">
          <cell r="D729">
            <v>1336.79</v>
          </cell>
          <cell r="E729">
            <v>20.286632070952237</v>
          </cell>
        </row>
        <row r="730">
          <cell r="D730">
            <v>1430.7</v>
          </cell>
          <cell r="E730">
            <v>21.686131720952972</v>
          </cell>
        </row>
        <row r="731">
          <cell r="D731">
            <v>1580.23</v>
          </cell>
          <cell r="E731">
            <v>29.761762800953193</v>
          </cell>
        </row>
        <row r="732">
          <cell r="D732">
            <v>1600.01</v>
          </cell>
          <cell r="E732">
            <v>33.163816720953037</v>
          </cell>
        </row>
        <row r="733">
          <cell r="D733">
            <v>1581.95</v>
          </cell>
          <cell r="E733">
            <v>29.00146099095241</v>
          </cell>
        </row>
        <row r="734">
          <cell r="D734">
            <v>1476.24</v>
          </cell>
          <cell r="E734">
            <v>28.515821630952814</v>
          </cell>
        </row>
        <row r="735">
          <cell r="D735">
            <v>1272.1400000000001</v>
          </cell>
          <cell r="E735">
            <v>28.389802070951873</v>
          </cell>
        </row>
        <row r="736">
          <cell r="D736">
            <v>1112.3599999999999</v>
          </cell>
          <cell r="E736">
            <v>26.964964910952403</v>
          </cell>
        </row>
        <row r="737">
          <cell r="D737">
            <v>928.7</v>
          </cell>
          <cell r="E737">
            <v>24.598719440951982</v>
          </cell>
        </row>
        <row r="738">
          <cell r="D738">
            <v>857</v>
          </cell>
          <cell r="E738">
            <v>22.469158470951925</v>
          </cell>
        </row>
        <row r="739">
          <cell r="D739">
            <v>795.87</v>
          </cell>
          <cell r="E739">
            <v>21.684463330952894</v>
          </cell>
        </row>
        <row r="740">
          <cell r="D740">
            <v>789.06</v>
          </cell>
          <cell r="E740">
            <v>20.854938700952289</v>
          </cell>
        </row>
        <row r="741">
          <cell r="D741">
            <v>810.96</v>
          </cell>
          <cell r="E741">
            <v>26.912038230952021</v>
          </cell>
        </row>
        <row r="742">
          <cell r="D742">
            <v>943.18</v>
          </cell>
          <cell r="E742">
            <v>26.378310410952963</v>
          </cell>
        </row>
        <row r="743">
          <cell r="D743">
            <v>1086.1500000000001</v>
          </cell>
          <cell r="E743">
            <v>30.524742720952418</v>
          </cell>
        </row>
        <row r="744">
          <cell r="D744">
            <v>1281.0899999999999</v>
          </cell>
          <cell r="E744">
            <v>37.938235940952609</v>
          </cell>
        </row>
        <row r="745">
          <cell r="D745">
            <v>1266.9000000000001</v>
          </cell>
          <cell r="E745">
            <v>45.670799040952261</v>
          </cell>
        </row>
        <row r="746">
          <cell r="D746">
            <v>1035.04</v>
          </cell>
          <cell r="E746">
            <v>58.742378850953173</v>
          </cell>
        </row>
        <row r="747">
          <cell r="D747">
            <v>1046.6600000000001</v>
          </cell>
          <cell r="E747">
            <v>38.908383180951887</v>
          </cell>
        </row>
        <row r="748">
          <cell r="D748">
            <v>1086.2</v>
          </cell>
          <cell r="E748">
            <v>39.153755880952531</v>
          </cell>
        </row>
        <row r="749">
          <cell r="D749">
            <v>988.5</v>
          </cell>
          <cell r="E749">
            <v>40.789346690952243</v>
          </cell>
        </row>
        <row r="750">
          <cell r="D750">
            <v>996.7</v>
          </cell>
          <cell r="E750">
            <v>41.283040230952565</v>
          </cell>
        </row>
        <row r="751">
          <cell r="D751">
            <v>1070.68</v>
          </cell>
          <cell r="E751">
            <v>38.837304520952557</v>
          </cell>
        </row>
        <row r="752">
          <cell r="D752">
            <v>1090.32</v>
          </cell>
          <cell r="E752">
            <v>30.875045720952812</v>
          </cell>
        </row>
        <row r="753">
          <cell r="D753">
            <v>1197.3399999999999</v>
          </cell>
          <cell r="E753">
            <v>23.847696980952151</v>
          </cell>
        </row>
        <row r="754">
          <cell r="D754">
            <v>1303.2</v>
          </cell>
          <cell r="E754">
            <v>23.61217885095175</v>
          </cell>
        </row>
        <row r="755">
          <cell r="D755">
            <v>1464.59</v>
          </cell>
          <cell r="E755">
            <v>30.580988850951599</v>
          </cell>
        </row>
        <row r="756">
          <cell r="D756">
            <v>1477.3</v>
          </cell>
          <cell r="E756">
            <v>30.516816110952277</v>
          </cell>
        </row>
        <row r="757">
          <cell r="D757">
            <v>1484.14</v>
          </cell>
          <cell r="E757">
            <v>29.05149952095303</v>
          </cell>
        </row>
        <row r="758">
          <cell r="D758">
            <v>1382.64</v>
          </cell>
          <cell r="E758">
            <v>26.766749240952322</v>
          </cell>
        </row>
        <row r="759">
          <cell r="D759">
            <v>1147.04</v>
          </cell>
          <cell r="E759">
            <v>19.158156180952346</v>
          </cell>
        </row>
        <row r="760">
          <cell r="D760">
            <v>896.89</v>
          </cell>
          <cell r="E760">
            <v>14.489124230952029</v>
          </cell>
        </row>
        <row r="761">
          <cell r="D761">
            <v>826.18</v>
          </cell>
          <cell r="E761">
            <v>11.760917940952595</v>
          </cell>
        </row>
        <row r="762">
          <cell r="D762">
            <v>786.03</v>
          </cell>
          <cell r="E762">
            <v>11.763191280952014</v>
          </cell>
        </row>
        <row r="763">
          <cell r="D763">
            <v>761.87</v>
          </cell>
          <cell r="E763">
            <v>13.03087369095249</v>
          </cell>
        </row>
        <row r="764">
          <cell r="D764">
            <v>759.24</v>
          </cell>
          <cell r="E764">
            <v>12.866686950952385</v>
          </cell>
        </row>
        <row r="765">
          <cell r="D765">
            <v>836.55</v>
          </cell>
          <cell r="E765">
            <v>14.794111840952382</v>
          </cell>
        </row>
        <row r="766">
          <cell r="D766">
            <v>1062.2</v>
          </cell>
          <cell r="E766">
            <v>14.382337850952808</v>
          </cell>
        </row>
        <row r="767">
          <cell r="D767">
            <v>1339.12</v>
          </cell>
          <cell r="E767">
            <v>17.058213430952492</v>
          </cell>
        </row>
        <row r="768">
          <cell r="D768">
            <v>1426.64</v>
          </cell>
          <cell r="E768">
            <v>25.757311050952239</v>
          </cell>
        </row>
        <row r="769">
          <cell r="D769">
            <v>1464.41</v>
          </cell>
          <cell r="E769">
            <v>37.920096570952182</v>
          </cell>
        </row>
        <row r="770">
          <cell r="D770">
            <v>1372.39</v>
          </cell>
          <cell r="E770">
            <v>45.48456996095274</v>
          </cell>
        </row>
        <row r="771">
          <cell r="D771">
            <v>1316.61</v>
          </cell>
          <cell r="E771">
            <v>44.785989820953091</v>
          </cell>
        </row>
        <row r="772">
          <cell r="D772">
            <v>1255.83</v>
          </cell>
          <cell r="E772">
            <v>42.314694850952492</v>
          </cell>
        </row>
        <row r="773">
          <cell r="D773">
            <v>1275.76</v>
          </cell>
          <cell r="E773">
            <v>42.653802700952838</v>
          </cell>
        </row>
        <row r="774">
          <cell r="D774">
            <v>1242.76</v>
          </cell>
          <cell r="E774">
            <v>38.225443690952261</v>
          </cell>
        </row>
        <row r="775">
          <cell r="D775">
            <v>1202.93</v>
          </cell>
          <cell r="E775">
            <v>35.822845470951734</v>
          </cell>
        </row>
        <row r="776">
          <cell r="D776">
            <v>1182.68</v>
          </cell>
          <cell r="E776">
            <v>36.356274210951597</v>
          </cell>
        </row>
        <row r="777">
          <cell r="D777">
            <v>1361.27</v>
          </cell>
          <cell r="E777">
            <v>30.610752910952442</v>
          </cell>
        </row>
        <row r="778">
          <cell r="D778">
            <v>1437.61</v>
          </cell>
          <cell r="E778">
            <v>30.588016330953224</v>
          </cell>
        </row>
        <row r="779">
          <cell r="D779">
            <v>1589.07</v>
          </cell>
          <cell r="E779">
            <v>38.092191070951685</v>
          </cell>
        </row>
        <row r="780">
          <cell r="D780">
            <v>1644.88</v>
          </cell>
          <cell r="E780">
            <v>43.004628280953511</v>
          </cell>
        </row>
        <row r="781">
          <cell r="D781">
            <v>1560.68</v>
          </cell>
          <cell r="E781">
            <v>48.920837010952027</v>
          </cell>
        </row>
        <row r="782">
          <cell r="D782">
            <v>1399.76</v>
          </cell>
          <cell r="E782">
            <v>46.98283830095238</v>
          </cell>
        </row>
        <row r="783">
          <cell r="D783">
            <v>1185.52</v>
          </cell>
          <cell r="E783">
            <v>43.101514110952166</v>
          </cell>
        </row>
        <row r="784">
          <cell r="D784">
            <v>888.18</v>
          </cell>
          <cell r="E784">
            <v>37.24688769095178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30.03.2026</v>
          </cell>
          <cell r="C857" t="str">
            <v>31.03.2026</v>
          </cell>
          <cell r="D857" t="str">
            <v>01.04.2026</v>
          </cell>
          <cell r="E857" t="str">
            <v>02.04.2026</v>
          </cell>
          <cell r="F857" t="str">
            <v>03.04.2026</v>
          </cell>
          <cell r="G857" t="str">
            <v>04.04.2026</v>
          </cell>
          <cell r="H857" t="str">
            <v>05.04.2026</v>
          </cell>
        </row>
        <row r="858">
          <cell r="A858" t="str">
            <v>Min (MW)</v>
          </cell>
          <cell r="B858">
            <v>14.7825910609522</v>
          </cell>
          <cell r="C858">
            <v>18.055457450952645</v>
          </cell>
          <cell r="D858">
            <v>14.190744110952664</v>
          </cell>
          <cell r="E858">
            <v>16.0409803909522</v>
          </cell>
          <cell r="F858">
            <v>14.455378350952401</v>
          </cell>
          <cell r="G858">
            <v>14.489124230952029</v>
          </cell>
          <cell r="H858">
            <v>11.760917940952595</v>
          </cell>
        </row>
        <row r="859">
          <cell r="A859" t="str">
            <v>Max (MW)</v>
          </cell>
          <cell r="B859">
            <v>25.620140450951794</v>
          </cell>
          <cell r="C859">
            <v>31.539730530952056</v>
          </cell>
          <cell r="D859">
            <v>30.520626770952049</v>
          </cell>
          <cell r="E859">
            <v>29.969768000952627</v>
          </cell>
          <cell r="F859">
            <v>33.163816720953037</v>
          </cell>
          <cell r="G859">
            <v>58.742378850953173</v>
          </cell>
          <cell r="H859">
            <v>48.920837010952027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30.03.2026</v>
          </cell>
          <cell r="C10" t="str">
            <v>31.03.2026</v>
          </cell>
          <cell r="D10" t="str">
            <v>01.04.2026</v>
          </cell>
          <cell r="E10" t="str">
            <v>02.04.2026</v>
          </cell>
          <cell r="F10" t="str">
            <v>03.04.2026</v>
          </cell>
          <cell r="G10" t="str">
            <v>04.04.2026</v>
          </cell>
          <cell r="H10" t="str">
            <v>05.04.2026</v>
          </cell>
        </row>
        <row r="11">
          <cell r="A11" t="str">
            <v>Min (MW)</v>
          </cell>
          <cell r="B11">
            <v>595.43493296999986</v>
          </cell>
          <cell r="C11">
            <v>572.0671047999997</v>
          </cell>
          <cell r="D11">
            <v>578.98331186999985</v>
          </cell>
          <cell r="E11">
            <v>559.9939606800001</v>
          </cell>
          <cell r="F11">
            <v>571.06874182999968</v>
          </cell>
          <cell r="G11">
            <v>575.48495553000021</v>
          </cell>
          <cell r="H11">
            <v>568.36388051000017</v>
          </cell>
        </row>
        <row r="12">
          <cell r="A12" t="str">
            <v>Max (MW)</v>
          </cell>
          <cell r="B12">
            <v>1226.0754908800006</v>
          </cell>
          <cell r="C12">
            <v>1276.2769862099999</v>
          </cell>
          <cell r="D12">
            <v>1262.2957308800005</v>
          </cell>
          <cell r="E12">
            <v>1401.1229835999998</v>
          </cell>
          <cell r="F12">
            <v>1309.5072125100003</v>
          </cell>
          <cell r="G12">
            <v>1301.6038605199999</v>
          </cell>
          <cell r="H12">
            <v>1354.7072101200001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537</v>
          </cell>
          <cell r="E72">
            <v>1377</v>
          </cell>
        </row>
        <row r="73">
          <cell r="D73">
            <v>521</v>
          </cell>
          <cell r="E73">
            <v>1460</v>
          </cell>
        </row>
        <row r="74">
          <cell r="D74">
            <v>539</v>
          </cell>
          <cell r="E74">
            <v>1543</v>
          </cell>
        </row>
        <row r="75">
          <cell r="D75">
            <v>513</v>
          </cell>
          <cell r="E75">
            <v>1433</v>
          </cell>
        </row>
        <row r="76">
          <cell r="D76">
            <v>500</v>
          </cell>
          <cell r="E76">
            <v>1312</v>
          </cell>
        </row>
        <row r="77">
          <cell r="D77">
            <v>506</v>
          </cell>
          <cell r="E77">
            <v>1396</v>
          </cell>
        </row>
        <row r="78">
          <cell r="D78">
            <v>532</v>
          </cell>
          <cell r="E78">
            <v>1499</v>
          </cell>
        </row>
        <row r="79">
          <cell r="D79">
            <v>503</v>
          </cell>
          <cell r="E79">
            <v>1542</v>
          </cell>
        </row>
        <row r="80">
          <cell r="D80">
            <v>532</v>
          </cell>
          <cell r="E80">
            <v>1474</v>
          </cell>
        </row>
        <row r="81">
          <cell r="D81">
            <v>557</v>
          </cell>
          <cell r="E81">
            <v>1382</v>
          </cell>
        </row>
        <row r="82">
          <cell r="D82">
            <v>500</v>
          </cell>
          <cell r="E82">
            <v>1259</v>
          </cell>
        </row>
        <row r="83">
          <cell r="D83">
            <v>500</v>
          </cell>
          <cell r="E83">
            <v>1358</v>
          </cell>
        </row>
        <row r="84">
          <cell r="D84">
            <v>533</v>
          </cell>
          <cell r="E84">
            <v>1253</v>
          </cell>
        </row>
        <row r="85">
          <cell r="D85">
            <v>400</v>
          </cell>
          <cell r="E85">
            <v>1171</v>
          </cell>
        </row>
        <row r="86">
          <cell r="D86">
            <v>502</v>
          </cell>
          <cell r="E86">
            <v>1390</v>
          </cell>
        </row>
        <row r="87">
          <cell r="D87">
            <v>481</v>
          </cell>
          <cell r="E87">
            <v>1146</v>
          </cell>
        </row>
        <row r="88">
          <cell r="D88">
            <v>474</v>
          </cell>
          <cell r="E88">
            <v>1011</v>
          </cell>
        </row>
        <row r="89">
          <cell r="D89">
            <v>500</v>
          </cell>
          <cell r="E89">
            <v>917</v>
          </cell>
        </row>
        <row r="90">
          <cell r="D90">
            <v>512</v>
          </cell>
          <cell r="E90">
            <v>947</v>
          </cell>
        </row>
        <row r="91">
          <cell r="D91">
            <v>481</v>
          </cell>
          <cell r="E91">
            <v>981</v>
          </cell>
        </row>
        <row r="92">
          <cell r="D92">
            <v>476</v>
          </cell>
          <cell r="E92">
            <v>974</v>
          </cell>
        </row>
        <row r="93">
          <cell r="D93">
            <v>470</v>
          </cell>
          <cell r="E93">
            <v>966</v>
          </cell>
        </row>
        <row r="94">
          <cell r="D94">
            <v>489</v>
          </cell>
          <cell r="E94">
            <v>985</v>
          </cell>
        </row>
        <row r="95">
          <cell r="D95">
            <v>521</v>
          </cell>
          <cell r="E95">
            <v>1093</v>
          </cell>
        </row>
        <row r="96">
          <cell r="D96">
            <v>565</v>
          </cell>
          <cell r="E96">
            <v>1105</v>
          </cell>
        </row>
        <row r="97">
          <cell r="D97">
            <v>561</v>
          </cell>
          <cell r="E97">
            <v>1204</v>
          </cell>
        </row>
        <row r="98">
          <cell r="D98">
            <v>615</v>
          </cell>
          <cell r="E98">
            <v>1214</v>
          </cell>
        </row>
        <row r="99">
          <cell r="D99">
            <v>572</v>
          </cell>
          <cell r="E99">
            <v>1251</v>
          </cell>
        </row>
        <row r="100">
          <cell r="D100">
            <v>574</v>
          </cell>
          <cell r="E100">
            <v>1210</v>
          </cell>
        </row>
        <row r="101">
          <cell r="D101">
            <v>618</v>
          </cell>
          <cell r="E101">
            <v>1355</v>
          </cell>
        </row>
        <row r="102">
          <cell r="D102">
            <v>618</v>
          </cell>
          <cell r="E102">
            <v>1179</v>
          </cell>
        </row>
        <row r="103">
          <cell r="D103">
            <v>602</v>
          </cell>
          <cell r="E103">
            <v>1279</v>
          </cell>
        </row>
        <row r="104">
          <cell r="D104">
            <v>658</v>
          </cell>
          <cell r="E104">
            <v>1446</v>
          </cell>
        </row>
        <row r="105">
          <cell r="D105">
            <v>627</v>
          </cell>
          <cell r="E105">
            <v>1271</v>
          </cell>
        </row>
        <row r="106">
          <cell r="D106">
            <v>572</v>
          </cell>
          <cell r="E106">
            <v>1147</v>
          </cell>
        </row>
        <row r="107">
          <cell r="D107">
            <v>511</v>
          </cell>
          <cell r="E107">
            <v>1089</v>
          </cell>
        </row>
        <row r="108">
          <cell r="D108">
            <v>557</v>
          </cell>
          <cell r="E108">
            <v>1113</v>
          </cell>
        </row>
        <row r="109">
          <cell r="D109">
            <v>538</v>
          </cell>
          <cell r="E109">
            <v>1113</v>
          </cell>
        </row>
        <row r="110">
          <cell r="D110">
            <v>532</v>
          </cell>
          <cell r="E110">
            <v>1077</v>
          </cell>
        </row>
        <row r="111">
          <cell r="D111">
            <v>488</v>
          </cell>
          <cell r="E111">
            <v>1202</v>
          </cell>
        </row>
        <row r="112">
          <cell r="D112">
            <v>481</v>
          </cell>
          <cell r="E112">
            <v>1190</v>
          </cell>
        </row>
        <row r="113">
          <cell r="D113">
            <v>506</v>
          </cell>
          <cell r="E113">
            <v>1157</v>
          </cell>
        </row>
        <row r="114">
          <cell r="D114">
            <v>513</v>
          </cell>
          <cell r="E114">
            <v>1162</v>
          </cell>
        </row>
        <row r="115">
          <cell r="D115">
            <v>448</v>
          </cell>
          <cell r="E115">
            <v>1154</v>
          </cell>
        </row>
        <row r="116">
          <cell r="D116">
            <v>466</v>
          </cell>
          <cell r="E116">
            <v>1143</v>
          </cell>
        </row>
        <row r="117">
          <cell r="D117">
            <v>496</v>
          </cell>
          <cell r="E117">
            <v>1229</v>
          </cell>
        </row>
        <row r="118">
          <cell r="D118">
            <v>498</v>
          </cell>
          <cell r="E118">
            <v>1249</v>
          </cell>
        </row>
        <row r="119">
          <cell r="D119">
            <v>522</v>
          </cell>
          <cell r="E119">
            <v>1375</v>
          </cell>
        </row>
        <row r="120">
          <cell r="D120">
            <v>532</v>
          </cell>
          <cell r="E120">
            <v>1408</v>
          </cell>
        </row>
        <row r="121">
          <cell r="D121">
            <v>543</v>
          </cell>
          <cell r="E121">
            <v>1457</v>
          </cell>
        </row>
        <row r="122">
          <cell r="D122">
            <v>599</v>
          </cell>
          <cell r="E122">
            <v>1591</v>
          </cell>
        </row>
        <row r="123">
          <cell r="D123">
            <v>602</v>
          </cell>
          <cell r="E123">
            <v>1571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992.39994107000018</v>
          </cell>
          <cell r="E160">
            <v>241.77408792</v>
          </cell>
          <cell r="F160">
            <v>750.62585315000024</v>
          </cell>
        </row>
        <row r="161">
          <cell r="D161">
            <v>850.07571735999977</v>
          </cell>
          <cell r="E161">
            <v>208.33679626000003</v>
          </cell>
          <cell r="F161">
            <v>641.73892109999974</v>
          </cell>
        </row>
        <row r="162">
          <cell r="D162">
            <v>779.08533608999949</v>
          </cell>
          <cell r="E162">
            <v>187.67131126999993</v>
          </cell>
          <cell r="F162">
            <v>591.41402481999955</v>
          </cell>
        </row>
        <row r="163">
          <cell r="D163">
            <v>768.23434242999986</v>
          </cell>
          <cell r="E163">
            <v>194.97661731000005</v>
          </cell>
          <cell r="F163">
            <v>573.2577251199998</v>
          </cell>
        </row>
        <row r="164">
          <cell r="D164">
            <v>761.91503058000001</v>
          </cell>
          <cell r="E164">
            <v>183.38328981999996</v>
          </cell>
          <cell r="F164">
            <v>578.53174076000005</v>
          </cell>
        </row>
        <row r="165">
          <cell r="D165">
            <v>822.70307393999997</v>
          </cell>
          <cell r="E165">
            <v>186.9286771699999</v>
          </cell>
          <cell r="F165">
            <v>635.77439677000007</v>
          </cell>
        </row>
        <row r="166">
          <cell r="D166">
            <v>1056.8264057499998</v>
          </cell>
          <cell r="E166">
            <v>268.80099855999993</v>
          </cell>
          <cell r="F166">
            <v>788.0254071899999</v>
          </cell>
        </row>
        <row r="167">
          <cell r="D167">
            <v>1331.7572620400003</v>
          </cell>
          <cell r="E167">
            <v>339.75307301000004</v>
          </cell>
          <cell r="F167">
            <v>992.00418903000036</v>
          </cell>
        </row>
        <row r="168">
          <cell r="D168">
            <v>1433.8213802099999</v>
          </cell>
          <cell r="E168">
            <v>373.91476749999993</v>
          </cell>
          <cell r="F168">
            <v>1059.90661271</v>
          </cell>
        </row>
        <row r="169">
          <cell r="D169">
            <v>1478.0753870299995</v>
          </cell>
          <cell r="E169">
            <v>456.62433298000008</v>
          </cell>
          <cell r="F169">
            <v>1021.4510540499995</v>
          </cell>
        </row>
        <row r="170">
          <cell r="D170">
            <v>1429.7153660000001</v>
          </cell>
          <cell r="E170">
            <v>480.11305097999991</v>
          </cell>
          <cell r="F170">
            <v>949.60231502000022</v>
          </cell>
        </row>
        <row r="171">
          <cell r="D171">
            <v>1363.9552718300001</v>
          </cell>
          <cell r="E171">
            <v>471.03044962999996</v>
          </cell>
          <cell r="F171">
            <v>892.92482220000011</v>
          </cell>
        </row>
        <row r="172">
          <cell r="D172">
            <v>1291.9759916600005</v>
          </cell>
          <cell r="E172">
            <v>420.44349854999996</v>
          </cell>
          <cell r="F172">
            <v>871.53249311000059</v>
          </cell>
        </row>
        <row r="173">
          <cell r="D173">
            <v>1321.8094566699997</v>
          </cell>
          <cell r="E173">
            <v>429.08154239999993</v>
          </cell>
          <cell r="F173">
            <v>892.7279142699997</v>
          </cell>
        </row>
        <row r="174">
          <cell r="D174">
            <v>1301.5072034400002</v>
          </cell>
          <cell r="E174">
            <v>398.16677843000008</v>
          </cell>
          <cell r="F174">
            <v>903.34042501000022</v>
          </cell>
        </row>
        <row r="175">
          <cell r="D175">
            <v>1293.0256930099997</v>
          </cell>
          <cell r="E175">
            <v>368.59228808999995</v>
          </cell>
          <cell r="F175">
            <v>924.4334049199997</v>
          </cell>
        </row>
        <row r="176">
          <cell r="D176">
            <v>1272.9446388000006</v>
          </cell>
          <cell r="E176">
            <v>327.13021410999994</v>
          </cell>
          <cell r="F176">
            <v>945.81442469000058</v>
          </cell>
        </row>
        <row r="177">
          <cell r="D177">
            <v>1436.1800950199995</v>
          </cell>
          <cell r="E177">
            <v>434.08687956</v>
          </cell>
          <cell r="F177">
            <v>1002.0932154599996</v>
          </cell>
        </row>
        <row r="178">
          <cell r="D178">
            <v>1489.085099200001</v>
          </cell>
          <cell r="E178">
            <v>380.25374052999996</v>
          </cell>
          <cell r="F178">
            <v>1108.831358670001</v>
          </cell>
        </row>
        <row r="179">
          <cell r="D179">
            <v>1600.8049886100007</v>
          </cell>
          <cell r="E179">
            <v>320.88771738000008</v>
          </cell>
          <cell r="F179">
            <v>1279.9172712300006</v>
          </cell>
        </row>
        <row r="180">
          <cell r="D180">
            <v>1651.6421346299999</v>
          </cell>
          <cell r="E180">
            <v>314.49967528999991</v>
          </cell>
          <cell r="F180">
            <v>1337.14245934</v>
          </cell>
        </row>
        <row r="181">
          <cell r="D181">
            <v>1602.7311653100001</v>
          </cell>
          <cell r="E181">
            <v>341.21435426999994</v>
          </cell>
          <cell r="F181">
            <v>1261.51681104</v>
          </cell>
        </row>
        <row r="182">
          <cell r="D182">
            <v>1465.4915527600006</v>
          </cell>
          <cell r="E182">
            <v>367.23783675999999</v>
          </cell>
          <cell r="F182">
            <v>1098.2537160000006</v>
          </cell>
        </row>
        <row r="183">
          <cell r="D183">
            <v>1198.57625315</v>
          </cell>
          <cell r="E183">
            <v>290.61126666000001</v>
          </cell>
          <cell r="F183">
            <v>907.96498649</v>
          </cell>
        </row>
        <row r="453">
          <cell r="E453">
            <v>928.09</v>
          </cell>
        </row>
        <row r="454">
          <cell r="E454">
            <v>799.57</v>
          </cell>
        </row>
        <row r="455">
          <cell r="E455">
            <v>744.79</v>
          </cell>
        </row>
        <row r="456">
          <cell r="E456">
            <v>719.32</v>
          </cell>
        </row>
        <row r="457">
          <cell r="E457">
            <v>719.61</v>
          </cell>
        </row>
        <row r="458">
          <cell r="E458">
            <v>794.17</v>
          </cell>
        </row>
        <row r="459">
          <cell r="E459">
            <v>1028.94</v>
          </cell>
        </row>
        <row r="460">
          <cell r="E460">
            <v>1256.33</v>
          </cell>
        </row>
        <row r="461">
          <cell r="E461">
            <v>1364.08</v>
          </cell>
        </row>
        <row r="462">
          <cell r="E462">
            <v>1300.1300000000001</v>
          </cell>
        </row>
        <row r="463">
          <cell r="E463">
            <v>1194.56</v>
          </cell>
        </row>
        <row r="464">
          <cell r="E464">
            <v>1161.1199999999999</v>
          </cell>
        </row>
        <row r="465">
          <cell r="E465">
            <v>1121.69</v>
          </cell>
        </row>
        <row r="466">
          <cell r="E466">
            <v>1133.93</v>
          </cell>
        </row>
        <row r="467">
          <cell r="E467">
            <v>1128.33</v>
          </cell>
        </row>
        <row r="468">
          <cell r="E468">
            <v>1084.32</v>
          </cell>
        </row>
        <row r="469">
          <cell r="E469">
            <v>1189.1400000000001</v>
          </cell>
        </row>
        <row r="470">
          <cell r="E470">
            <v>1353.32</v>
          </cell>
        </row>
        <row r="471">
          <cell r="E471">
            <v>1401.35</v>
          </cell>
        </row>
        <row r="472">
          <cell r="E472">
            <v>1503.23</v>
          </cell>
        </row>
        <row r="473">
          <cell r="E473">
            <v>1535.78</v>
          </cell>
        </row>
        <row r="474">
          <cell r="E474">
            <v>1446.42</v>
          </cell>
        </row>
        <row r="475">
          <cell r="E475">
            <v>1284.24</v>
          </cell>
        </row>
        <row r="476">
          <cell r="E476">
            <v>1085.5999999999999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1046.31</v>
          </cell>
          <cell r="E617">
            <v>23.748994020951841</v>
          </cell>
        </row>
        <row r="618">
          <cell r="D618">
            <v>968</v>
          </cell>
          <cell r="E618">
            <v>24.990562180951883</v>
          </cell>
        </row>
        <row r="619">
          <cell r="D619">
            <v>909.75</v>
          </cell>
          <cell r="E619">
            <v>25.134533800952795</v>
          </cell>
        </row>
        <row r="620">
          <cell r="D620">
            <v>896.91</v>
          </cell>
          <cell r="E620">
            <v>25.430924440951912</v>
          </cell>
        </row>
        <row r="621">
          <cell r="D621">
            <v>908.38</v>
          </cell>
          <cell r="E621">
            <v>23.128165020952565</v>
          </cell>
        </row>
        <row r="622">
          <cell r="D622">
            <v>989.62</v>
          </cell>
          <cell r="E622">
            <v>22.192320440952017</v>
          </cell>
        </row>
        <row r="623">
          <cell r="D623">
            <v>1224.3800000000001</v>
          </cell>
          <cell r="E623">
            <v>21.630986930952076</v>
          </cell>
        </row>
        <row r="624">
          <cell r="D624">
            <v>1475.42</v>
          </cell>
          <cell r="E624">
            <v>22.484431330952248</v>
          </cell>
        </row>
        <row r="625">
          <cell r="D625">
            <v>1445.57</v>
          </cell>
          <cell r="E625">
            <v>25.466529190952542</v>
          </cell>
        </row>
        <row r="626">
          <cell r="D626">
            <v>1257.29</v>
          </cell>
          <cell r="E626">
            <v>25.620140450951794</v>
          </cell>
        </row>
        <row r="627">
          <cell r="D627">
            <v>1157.43</v>
          </cell>
          <cell r="E627">
            <v>22.232330450952759</v>
          </cell>
        </row>
        <row r="628">
          <cell r="D628">
            <v>1113.1400000000001</v>
          </cell>
          <cell r="E628">
            <v>17.975657070952138</v>
          </cell>
        </row>
        <row r="629">
          <cell r="D629">
            <v>1090.8</v>
          </cell>
          <cell r="E629">
            <v>18.982161100952226</v>
          </cell>
        </row>
        <row r="630">
          <cell r="D630">
            <v>1169.1199999999999</v>
          </cell>
          <cell r="E630">
            <v>17.801624610952558</v>
          </cell>
        </row>
        <row r="631">
          <cell r="D631">
            <v>1188.3800000000001</v>
          </cell>
          <cell r="E631">
            <v>15.028032670952598</v>
          </cell>
        </row>
        <row r="632">
          <cell r="D632">
            <v>1383.08</v>
          </cell>
          <cell r="E632">
            <v>14.7825910609522</v>
          </cell>
        </row>
        <row r="633">
          <cell r="D633">
            <v>1435.7</v>
          </cell>
          <cell r="E633">
            <v>16.021782500952213</v>
          </cell>
        </row>
        <row r="634">
          <cell r="D634">
            <v>1538.79</v>
          </cell>
          <cell r="E634">
            <v>20.202612880951847</v>
          </cell>
        </row>
        <row r="635">
          <cell r="D635">
            <v>1602.27</v>
          </cell>
          <cell r="E635">
            <v>23.892562400952784</v>
          </cell>
        </row>
        <row r="636">
          <cell r="D636">
            <v>1622.37</v>
          </cell>
          <cell r="E636">
            <v>24.426783090953222</v>
          </cell>
        </row>
        <row r="637">
          <cell r="D637">
            <v>1582.49</v>
          </cell>
          <cell r="E637">
            <v>22.798412400952202</v>
          </cell>
        </row>
        <row r="638">
          <cell r="D638">
            <v>1479.45</v>
          </cell>
          <cell r="E638">
            <v>22.098361850952415</v>
          </cell>
        </row>
        <row r="639">
          <cell r="D639">
            <v>1353.11</v>
          </cell>
          <cell r="E639">
            <v>21.983909850952159</v>
          </cell>
        </row>
        <row r="640">
          <cell r="D640">
            <v>1174.25</v>
          </cell>
          <cell r="E640">
            <v>23.310896520952383</v>
          </cell>
        </row>
        <row r="641">
          <cell r="D641">
            <v>1031.6600000000001</v>
          </cell>
          <cell r="E641">
            <v>22.470951940952773</v>
          </cell>
        </row>
        <row r="642">
          <cell r="D642">
            <v>954.39</v>
          </cell>
          <cell r="E642">
            <v>23.615648910952359</v>
          </cell>
        </row>
        <row r="643">
          <cell r="D643">
            <v>916.32</v>
          </cell>
          <cell r="E643">
            <v>24.218056530952708</v>
          </cell>
        </row>
        <row r="644">
          <cell r="D644">
            <v>884.19</v>
          </cell>
          <cell r="E644">
            <v>22.595419720951668</v>
          </cell>
        </row>
        <row r="645">
          <cell r="D645">
            <v>892.3</v>
          </cell>
          <cell r="E645">
            <v>22.392453860952401</v>
          </cell>
        </row>
        <row r="646">
          <cell r="D646">
            <v>971.41</v>
          </cell>
          <cell r="E646">
            <v>23.871040580952467</v>
          </cell>
        </row>
        <row r="647">
          <cell r="D647">
            <v>1187.24</v>
          </cell>
          <cell r="E647">
            <v>22.405143180952791</v>
          </cell>
        </row>
        <row r="648">
          <cell r="D648">
            <v>1200.73</v>
          </cell>
          <cell r="E648">
            <v>24.837970270951701</v>
          </cell>
        </row>
        <row r="649">
          <cell r="D649">
            <v>1166.3499999999999</v>
          </cell>
          <cell r="E649">
            <v>31.539730530952056</v>
          </cell>
        </row>
        <row r="650">
          <cell r="D650">
            <v>1108.06</v>
          </cell>
          <cell r="E650">
            <v>27.926080050952805</v>
          </cell>
        </row>
        <row r="651">
          <cell r="D651">
            <v>1016.32</v>
          </cell>
          <cell r="E651">
            <v>29.744553950951968</v>
          </cell>
        </row>
        <row r="652">
          <cell r="D652">
            <v>901.5</v>
          </cell>
          <cell r="E652">
            <v>30.070174450952209</v>
          </cell>
        </row>
        <row r="653">
          <cell r="D653">
            <v>889.77</v>
          </cell>
          <cell r="E653">
            <v>24.270887920952873</v>
          </cell>
        </row>
        <row r="654">
          <cell r="D654">
            <v>983.41</v>
          </cell>
          <cell r="E654">
            <v>21.851819950952631</v>
          </cell>
        </row>
        <row r="655">
          <cell r="D655">
            <v>1067.4100000000001</v>
          </cell>
          <cell r="E655">
            <v>20.706925640952932</v>
          </cell>
        </row>
        <row r="656">
          <cell r="D656">
            <v>1112.9000000000001</v>
          </cell>
          <cell r="E656">
            <v>18.055457450952645</v>
          </cell>
        </row>
        <row r="657">
          <cell r="D657">
            <v>1381.99</v>
          </cell>
          <cell r="E657">
            <v>21.497101370952805</v>
          </cell>
        </row>
        <row r="658">
          <cell r="D658">
            <v>1376.37</v>
          </cell>
          <cell r="E658">
            <v>23.087129950952431</v>
          </cell>
        </row>
        <row r="659">
          <cell r="D659">
            <v>1549.24</v>
          </cell>
          <cell r="E659">
            <v>26.457934980951677</v>
          </cell>
        </row>
        <row r="660">
          <cell r="D660">
            <v>1625.76</v>
          </cell>
          <cell r="E660">
            <v>26.480013250951743</v>
          </cell>
        </row>
        <row r="661">
          <cell r="D661">
            <v>1625.89</v>
          </cell>
          <cell r="E661">
            <v>24.890030740952398</v>
          </cell>
        </row>
        <row r="662">
          <cell r="D662">
            <v>1481.06</v>
          </cell>
          <cell r="E662">
            <v>22.919063800952017</v>
          </cell>
        </row>
        <row r="663">
          <cell r="D663">
            <v>1307.6500000000001</v>
          </cell>
          <cell r="E663">
            <v>22.586949930951732</v>
          </cell>
        </row>
        <row r="664">
          <cell r="D664">
            <v>1131.0899999999999</v>
          </cell>
          <cell r="E664">
            <v>22.842053720952663</v>
          </cell>
        </row>
        <row r="665">
          <cell r="D665">
            <v>954.75</v>
          </cell>
          <cell r="E665">
            <v>21.35135252095256</v>
          </cell>
        </row>
        <row r="666">
          <cell r="D666">
            <v>886.5</v>
          </cell>
          <cell r="E666">
            <v>20.661360580952078</v>
          </cell>
        </row>
        <row r="667">
          <cell r="D667">
            <v>812.82</v>
          </cell>
          <cell r="E667">
            <v>18.267595260952248</v>
          </cell>
        </row>
        <row r="668">
          <cell r="D668">
            <v>796.52</v>
          </cell>
          <cell r="E668">
            <v>17.646781780951869</v>
          </cell>
        </row>
        <row r="669">
          <cell r="D669">
            <v>822.33</v>
          </cell>
          <cell r="E669">
            <v>17.915267960952633</v>
          </cell>
        </row>
        <row r="670">
          <cell r="D670">
            <v>950.03</v>
          </cell>
          <cell r="E670">
            <v>20.298177560952354</v>
          </cell>
        </row>
        <row r="671">
          <cell r="D671">
            <v>1168.56</v>
          </cell>
          <cell r="E671">
            <v>21.262096140952735</v>
          </cell>
        </row>
        <row r="672">
          <cell r="D672">
            <v>1335.39</v>
          </cell>
          <cell r="E672">
            <v>25.230908800952648</v>
          </cell>
        </row>
        <row r="673">
          <cell r="D673">
            <v>1366.79</v>
          </cell>
          <cell r="E673">
            <v>30.520626770952049</v>
          </cell>
        </row>
        <row r="674">
          <cell r="D674">
            <v>1323.52</v>
          </cell>
          <cell r="E674">
            <v>24.436277340952074</v>
          </cell>
        </row>
        <row r="675">
          <cell r="D675">
            <v>1318.19</v>
          </cell>
          <cell r="E675">
            <v>16.429177870951889</v>
          </cell>
        </row>
        <row r="676">
          <cell r="D676">
            <v>1249.73</v>
          </cell>
          <cell r="E676">
            <v>16.31688656095298</v>
          </cell>
        </row>
        <row r="677">
          <cell r="D677">
            <v>1282.18</v>
          </cell>
          <cell r="E677">
            <v>17.88025250095211</v>
          </cell>
        </row>
        <row r="678">
          <cell r="D678">
            <v>1324.23</v>
          </cell>
          <cell r="E678">
            <v>15.564326290952977</v>
          </cell>
        </row>
        <row r="679">
          <cell r="D679">
            <v>1360.78</v>
          </cell>
          <cell r="E679">
            <v>14.190744110952664</v>
          </cell>
        </row>
        <row r="680">
          <cell r="D680">
            <v>1398.02</v>
          </cell>
          <cell r="E680">
            <v>16.37047673095276</v>
          </cell>
        </row>
        <row r="681">
          <cell r="D681">
            <v>1414.68</v>
          </cell>
          <cell r="E681">
            <v>20.651938630952827</v>
          </cell>
        </row>
        <row r="682">
          <cell r="D682">
            <v>1548.95</v>
          </cell>
          <cell r="E682">
            <v>24.952683390952188</v>
          </cell>
        </row>
        <row r="683">
          <cell r="D683">
            <v>1676.58</v>
          </cell>
          <cell r="E683">
            <v>28.213371370952927</v>
          </cell>
        </row>
        <row r="684">
          <cell r="D684">
            <v>1715.82</v>
          </cell>
          <cell r="E684">
            <v>28.437049100952436</v>
          </cell>
        </row>
        <row r="685">
          <cell r="D685">
            <v>1623.18</v>
          </cell>
          <cell r="E685">
            <v>27.391668620953169</v>
          </cell>
        </row>
        <row r="686">
          <cell r="D686">
            <v>1477.69</v>
          </cell>
          <cell r="E686">
            <v>25.916273820952256</v>
          </cell>
        </row>
        <row r="687">
          <cell r="D687">
            <v>1316.08</v>
          </cell>
          <cell r="E687">
            <v>27.541062900952284</v>
          </cell>
        </row>
        <row r="688">
          <cell r="D688">
            <v>1104.96</v>
          </cell>
          <cell r="E688">
            <v>26.385722590952128</v>
          </cell>
        </row>
        <row r="689">
          <cell r="D689">
            <v>841.63</v>
          </cell>
          <cell r="E689">
            <v>22.821774030952383</v>
          </cell>
        </row>
        <row r="690">
          <cell r="D690">
            <v>777.23</v>
          </cell>
          <cell r="E690">
            <v>23.311631700952603</v>
          </cell>
        </row>
        <row r="691">
          <cell r="D691">
            <v>731.84</v>
          </cell>
          <cell r="E691">
            <v>23.907751280952652</v>
          </cell>
        </row>
        <row r="692">
          <cell r="D692">
            <v>728.83</v>
          </cell>
          <cell r="E692">
            <v>25.232636580952203</v>
          </cell>
        </row>
        <row r="693">
          <cell r="D693">
            <v>672.74</v>
          </cell>
          <cell r="E693">
            <v>21.919332520952366</v>
          </cell>
        </row>
        <row r="694">
          <cell r="D694">
            <v>886.48</v>
          </cell>
          <cell r="E694">
            <v>16.669074500952547</v>
          </cell>
        </row>
        <row r="695">
          <cell r="D695">
            <v>1067.97</v>
          </cell>
          <cell r="E695">
            <v>16.0409803909522</v>
          </cell>
        </row>
        <row r="696">
          <cell r="D696">
            <v>1194.1400000000001</v>
          </cell>
          <cell r="E696">
            <v>20.165622690952887</v>
          </cell>
        </row>
        <row r="697">
          <cell r="D697">
            <v>1295.7</v>
          </cell>
          <cell r="E697">
            <v>26.734155590952696</v>
          </cell>
        </row>
        <row r="698">
          <cell r="D698">
            <v>1295.33</v>
          </cell>
          <cell r="E698">
            <v>25.797815520952327</v>
          </cell>
        </row>
        <row r="699">
          <cell r="D699">
            <v>1245.04</v>
          </cell>
          <cell r="E699">
            <v>27.645807910952271</v>
          </cell>
        </row>
        <row r="700">
          <cell r="D700">
            <v>1259.51</v>
          </cell>
          <cell r="E700">
            <v>19.907911980952576</v>
          </cell>
        </row>
        <row r="701">
          <cell r="D701">
            <v>1272.32</v>
          </cell>
          <cell r="E701">
            <v>22.619819050952856</v>
          </cell>
        </row>
        <row r="702">
          <cell r="D702">
            <v>1288.56</v>
          </cell>
          <cell r="E702">
            <v>26.272735560952924</v>
          </cell>
        </row>
        <row r="703">
          <cell r="D703">
            <v>1341.18</v>
          </cell>
          <cell r="E703">
            <v>29.969768000952627</v>
          </cell>
        </row>
        <row r="704">
          <cell r="D704">
            <v>1280.99</v>
          </cell>
          <cell r="E704">
            <v>25.53957600095282</v>
          </cell>
        </row>
        <row r="705">
          <cell r="D705">
            <v>1482.49</v>
          </cell>
          <cell r="E705">
            <v>21.712233010951877</v>
          </cell>
        </row>
        <row r="706">
          <cell r="D706">
            <v>1597.37</v>
          </cell>
          <cell r="E706">
            <v>23.949109340953328</v>
          </cell>
        </row>
        <row r="707">
          <cell r="D707">
            <v>1679.32</v>
          </cell>
          <cell r="E707">
            <v>28.903637550950634</v>
          </cell>
        </row>
        <row r="708">
          <cell r="D708">
            <v>1671.82</v>
          </cell>
          <cell r="E708">
            <v>29.196683560952806</v>
          </cell>
        </row>
        <row r="709">
          <cell r="D709">
            <v>1638.11</v>
          </cell>
          <cell r="E709">
            <v>28.622198660952563</v>
          </cell>
        </row>
        <row r="710">
          <cell r="D710">
            <v>1524.34</v>
          </cell>
          <cell r="E710">
            <v>29.714316170952543</v>
          </cell>
        </row>
        <row r="711">
          <cell r="D711">
            <v>1371.86</v>
          </cell>
          <cell r="E711">
            <v>26.288475990952747</v>
          </cell>
        </row>
        <row r="712">
          <cell r="D712">
            <v>1190.3699999999999</v>
          </cell>
          <cell r="E712">
            <v>18.603894200952027</v>
          </cell>
        </row>
        <row r="713">
          <cell r="D713">
            <v>912.87</v>
          </cell>
          <cell r="E713">
            <v>19.844878420952455</v>
          </cell>
        </row>
        <row r="714">
          <cell r="D714">
            <v>829.51</v>
          </cell>
          <cell r="E714">
            <v>17.72097329095277</v>
          </cell>
        </row>
        <row r="715">
          <cell r="D715">
            <v>782.94</v>
          </cell>
          <cell r="E715">
            <v>16.550183690952053</v>
          </cell>
        </row>
        <row r="716">
          <cell r="D716">
            <v>761.56</v>
          </cell>
          <cell r="E716">
            <v>14.455378350952401</v>
          </cell>
        </row>
        <row r="717">
          <cell r="D717">
            <v>777.96</v>
          </cell>
          <cell r="E717">
            <v>14.698242330952326</v>
          </cell>
        </row>
        <row r="718">
          <cell r="D718">
            <v>836.8</v>
          </cell>
          <cell r="E718">
            <v>17.559269780952718</v>
          </cell>
        </row>
        <row r="719">
          <cell r="D719">
            <v>971.09</v>
          </cell>
          <cell r="E719">
            <v>22.837156280952058</v>
          </cell>
        </row>
        <row r="720">
          <cell r="D720">
            <v>1161.8399999999999</v>
          </cell>
          <cell r="E720">
            <v>24.483240480951963</v>
          </cell>
        </row>
        <row r="721">
          <cell r="D721">
            <v>1209.72</v>
          </cell>
          <cell r="E721">
            <v>21.165900330952127</v>
          </cell>
        </row>
        <row r="722">
          <cell r="D722">
            <v>1204.19</v>
          </cell>
          <cell r="E722">
            <v>20.719658020951783</v>
          </cell>
        </row>
        <row r="723">
          <cell r="D723">
            <v>1066.77</v>
          </cell>
          <cell r="E723">
            <v>21.961587470952054</v>
          </cell>
        </row>
        <row r="724">
          <cell r="D724">
            <v>1050.58</v>
          </cell>
          <cell r="E724">
            <v>21.979907220952782</v>
          </cell>
        </row>
        <row r="725">
          <cell r="D725">
            <v>1032.6099999999999</v>
          </cell>
          <cell r="E725">
            <v>20.15866846095264</v>
          </cell>
        </row>
        <row r="726">
          <cell r="D726">
            <v>1106.3499999999999</v>
          </cell>
          <cell r="E726">
            <v>20.050167700951988</v>
          </cell>
        </row>
        <row r="727">
          <cell r="D727">
            <v>1157.19</v>
          </cell>
          <cell r="E727">
            <v>20.914457540952526</v>
          </cell>
        </row>
        <row r="728">
          <cell r="D728">
            <v>1168.8</v>
          </cell>
          <cell r="E728">
            <v>25.725790470952234</v>
          </cell>
        </row>
        <row r="729">
          <cell r="D729">
            <v>1336.79</v>
          </cell>
          <cell r="E729">
            <v>20.286632070952237</v>
          </cell>
        </row>
        <row r="730">
          <cell r="D730">
            <v>1430.7</v>
          </cell>
          <cell r="E730">
            <v>21.686131720952972</v>
          </cell>
        </row>
        <row r="731">
          <cell r="D731">
            <v>1580.23</v>
          </cell>
          <cell r="E731">
            <v>29.761762800953193</v>
          </cell>
        </row>
        <row r="732">
          <cell r="D732">
            <v>1600.01</v>
          </cell>
          <cell r="E732">
            <v>33.163816720953037</v>
          </cell>
        </row>
        <row r="733">
          <cell r="D733">
            <v>1581.95</v>
          </cell>
          <cell r="E733">
            <v>29.00146099095241</v>
          </cell>
        </row>
        <row r="734">
          <cell r="D734">
            <v>1476.24</v>
          </cell>
          <cell r="E734">
            <v>28.515821630952814</v>
          </cell>
        </row>
        <row r="735">
          <cell r="D735">
            <v>1272.1400000000001</v>
          </cell>
          <cell r="E735">
            <v>28.389802070951873</v>
          </cell>
        </row>
        <row r="736">
          <cell r="D736">
            <v>1112.3599999999999</v>
          </cell>
          <cell r="E736">
            <v>26.964964910952403</v>
          </cell>
        </row>
        <row r="737">
          <cell r="D737">
            <v>928.7</v>
          </cell>
          <cell r="E737">
            <v>24.598719440951982</v>
          </cell>
        </row>
        <row r="738">
          <cell r="D738">
            <v>857</v>
          </cell>
          <cell r="E738">
            <v>22.469158470951925</v>
          </cell>
        </row>
        <row r="739">
          <cell r="D739">
            <v>795.87</v>
          </cell>
          <cell r="E739">
            <v>21.684463330952894</v>
          </cell>
        </row>
        <row r="740">
          <cell r="D740">
            <v>789.06</v>
          </cell>
          <cell r="E740">
            <v>20.854938700952289</v>
          </cell>
        </row>
        <row r="741">
          <cell r="D741">
            <v>810.96</v>
          </cell>
          <cell r="E741">
            <v>26.912038230952021</v>
          </cell>
        </row>
        <row r="742">
          <cell r="D742">
            <v>943.18</v>
          </cell>
          <cell r="E742">
            <v>26.378310410952963</v>
          </cell>
        </row>
        <row r="743">
          <cell r="D743">
            <v>1086.1500000000001</v>
          </cell>
          <cell r="E743">
            <v>30.524742720952418</v>
          </cell>
        </row>
        <row r="744">
          <cell r="D744">
            <v>1281.0899999999999</v>
          </cell>
          <cell r="E744">
            <v>37.938235940952609</v>
          </cell>
        </row>
        <row r="745">
          <cell r="D745">
            <v>1266.9000000000001</v>
          </cell>
          <cell r="E745">
            <v>45.670799040952261</v>
          </cell>
        </row>
        <row r="746">
          <cell r="D746">
            <v>1035.04</v>
          </cell>
          <cell r="E746">
            <v>58.742378850953173</v>
          </cell>
        </row>
        <row r="747">
          <cell r="D747">
            <v>1046.6600000000001</v>
          </cell>
          <cell r="E747">
            <v>38.908383180951887</v>
          </cell>
        </row>
        <row r="748">
          <cell r="D748">
            <v>1086.2</v>
          </cell>
          <cell r="E748">
            <v>39.153755880952531</v>
          </cell>
        </row>
        <row r="749">
          <cell r="D749">
            <v>988.5</v>
          </cell>
          <cell r="E749">
            <v>40.789346690952243</v>
          </cell>
        </row>
        <row r="750">
          <cell r="D750">
            <v>996.7</v>
          </cell>
          <cell r="E750">
            <v>41.283040230952565</v>
          </cell>
        </row>
        <row r="751">
          <cell r="D751">
            <v>1070.68</v>
          </cell>
          <cell r="E751">
            <v>38.837304520952557</v>
          </cell>
        </row>
        <row r="752">
          <cell r="D752">
            <v>1090.32</v>
          </cell>
          <cell r="E752">
            <v>30.875045720952812</v>
          </cell>
        </row>
        <row r="753">
          <cell r="D753">
            <v>1197.3399999999999</v>
          </cell>
          <cell r="E753">
            <v>23.847696980952151</v>
          </cell>
        </row>
        <row r="754">
          <cell r="D754">
            <v>1303.2</v>
          </cell>
          <cell r="E754">
            <v>23.61217885095175</v>
          </cell>
        </row>
        <row r="755">
          <cell r="D755">
            <v>1464.59</v>
          </cell>
          <cell r="E755">
            <v>30.580988850951599</v>
          </cell>
        </row>
        <row r="756">
          <cell r="D756">
            <v>1477.3</v>
          </cell>
          <cell r="E756">
            <v>30.516816110952277</v>
          </cell>
        </row>
        <row r="757">
          <cell r="D757">
            <v>1484.14</v>
          </cell>
          <cell r="E757">
            <v>29.05149952095303</v>
          </cell>
        </row>
        <row r="758">
          <cell r="D758">
            <v>1382.64</v>
          </cell>
          <cell r="E758">
            <v>26.766749240952322</v>
          </cell>
        </row>
        <row r="759">
          <cell r="D759">
            <v>1147.04</v>
          </cell>
          <cell r="E759">
            <v>19.158156180952346</v>
          </cell>
        </row>
        <row r="760">
          <cell r="D760">
            <v>896.89</v>
          </cell>
          <cell r="E760">
            <v>14.489124230952029</v>
          </cell>
        </row>
        <row r="761">
          <cell r="D761">
            <v>826.18</v>
          </cell>
          <cell r="E761">
            <v>11.760917940952595</v>
          </cell>
        </row>
        <row r="762">
          <cell r="D762">
            <v>786.03</v>
          </cell>
          <cell r="E762">
            <v>11.763191280952014</v>
          </cell>
        </row>
        <row r="763">
          <cell r="D763">
            <v>761.87</v>
          </cell>
          <cell r="E763">
            <v>13.03087369095249</v>
          </cell>
        </row>
        <row r="764">
          <cell r="D764">
            <v>759.24</v>
          </cell>
          <cell r="E764">
            <v>12.866686950952385</v>
          </cell>
        </row>
        <row r="765">
          <cell r="D765">
            <v>836.55</v>
          </cell>
          <cell r="E765">
            <v>14.794111840952382</v>
          </cell>
        </row>
        <row r="766">
          <cell r="D766">
            <v>1062.2</v>
          </cell>
          <cell r="E766">
            <v>14.382337850952808</v>
          </cell>
        </row>
        <row r="767">
          <cell r="D767">
            <v>1339.12</v>
          </cell>
          <cell r="E767">
            <v>17.058213430952492</v>
          </cell>
        </row>
        <row r="768">
          <cell r="D768">
            <v>1426.64</v>
          </cell>
          <cell r="E768">
            <v>25.757311050952239</v>
          </cell>
        </row>
        <row r="769">
          <cell r="D769">
            <v>1464.41</v>
          </cell>
          <cell r="E769">
            <v>37.920096570952182</v>
          </cell>
        </row>
        <row r="770">
          <cell r="D770">
            <v>1372.39</v>
          </cell>
          <cell r="E770">
            <v>45.48456996095274</v>
          </cell>
        </row>
        <row r="771">
          <cell r="D771">
            <v>1316.61</v>
          </cell>
          <cell r="E771">
            <v>44.785989820953091</v>
          </cell>
        </row>
        <row r="772">
          <cell r="D772">
            <v>1255.83</v>
          </cell>
          <cell r="E772">
            <v>42.314694850952492</v>
          </cell>
        </row>
        <row r="773">
          <cell r="D773">
            <v>1275.76</v>
          </cell>
          <cell r="E773">
            <v>42.653802700952838</v>
          </cell>
        </row>
        <row r="774">
          <cell r="D774">
            <v>1242.76</v>
          </cell>
          <cell r="E774">
            <v>38.225443690952261</v>
          </cell>
        </row>
        <row r="775">
          <cell r="D775">
            <v>1202.93</v>
          </cell>
          <cell r="E775">
            <v>35.822845470951734</v>
          </cell>
        </row>
        <row r="776">
          <cell r="D776">
            <v>1182.68</v>
          </cell>
          <cell r="E776">
            <v>36.356274210951597</v>
          </cell>
        </row>
        <row r="777">
          <cell r="D777">
            <v>1361.27</v>
          </cell>
          <cell r="E777">
            <v>30.610752910952442</v>
          </cell>
        </row>
        <row r="778">
          <cell r="D778">
            <v>1437.61</v>
          </cell>
          <cell r="E778">
            <v>30.588016330953224</v>
          </cell>
        </row>
        <row r="779">
          <cell r="D779">
            <v>1589.07</v>
          </cell>
          <cell r="E779">
            <v>38.092191070951685</v>
          </cell>
        </row>
        <row r="780">
          <cell r="D780">
            <v>1644.88</v>
          </cell>
          <cell r="E780">
            <v>43.004628280953511</v>
          </cell>
        </row>
        <row r="781">
          <cell r="D781">
            <v>1560.68</v>
          </cell>
          <cell r="E781">
            <v>48.920837010952027</v>
          </cell>
        </row>
        <row r="782">
          <cell r="D782">
            <v>1399.76</v>
          </cell>
          <cell r="E782">
            <v>46.98283830095238</v>
          </cell>
        </row>
        <row r="783">
          <cell r="D783">
            <v>1185.52</v>
          </cell>
          <cell r="E783">
            <v>43.101514110952166</v>
          </cell>
        </row>
        <row r="784">
          <cell r="D784">
            <v>888.18</v>
          </cell>
          <cell r="E784">
            <v>37.24688769095178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30.03.2026</v>
          </cell>
          <cell r="C857" t="str">
            <v>31.03.2026</v>
          </cell>
          <cell r="D857" t="str">
            <v>01.04.2026</v>
          </cell>
          <cell r="E857" t="str">
            <v>02.04.2026</v>
          </cell>
          <cell r="F857" t="str">
            <v>03.04.2026</v>
          </cell>
          <cell r="G857" t="str">
            <v>04.04.2026</v>
          </cell>
          <cell r="H857" t="str">
            <v>05.04.2026</v>
          </cell>
        </row>
        <row r="858">
          <cell r="A858" t="str">
            <v>Min (MW)</v>
          </cell>
          <cell r="B858">
            <v>14.7825910609522</v>
          </cell>
          <cell r="C858">
            <v>18.055457450952645</v>
          </cell>
          <cell r="D858">
            <v>14.190744110952664</v>
          </cell>
          <cell r="E858">
            <v>16.0409803909522</v>
          </cell>
          <cell r="F858">
            <v>14.455378350952401</v>
          </cell>
          <cell r="G858">
            <v>14.489124230952029</v>
          </cell>
          <cell r="H858">
            <v>11.760917940952595</v>
          </cell>
        </row>
        <row r="859">
          <cell r="A859" t="str">
            <v>Max (MW)</v>
          </cell>
          <cell r="B859">
            <v>25.620140450951794</v>
          </cell>
          <cell r="C859">
            <v>31.539730530952056</v>
          </cell>
          <cell r="D859">
            <v>30.520626770952049</v>
          </cell>
          <cell r="E859">
            <v>29.969768000952627</v>
          </cell>
          <cell r="F859">
            <v>33.163816720953037</v>
          </cell>
          <cell r="G859">
            <v>58.742378850953173</v>
          </cell>
          <cell r="H859">
            <v>48.920837010952027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A504676-6A41-4FCC-8899-BBCE8A8E0E30}" name="Table41" displayName="Table41" ref="A548:I549" totalsRowShown="0" headerRowDxfId="635" dataDxfId="634" headerRowBorderDxfId="632" tableBorderDxfId="633" totalsRowBorderDxfId="631">
  <tableColumns count="9">
    <tableColumn id="1" xr3:uid="{77AB6C03-E19B-4DD6-98BA-C5333CEEF55B}" name=" " dataDxfId="630"/>
    <tableColumn id="2" xr3:uid="{B9214429-AE60-4BBB-B2F2-5FC46F12A7C8}" name="Fierze 1" dataDxfId="629"/>
    <tableColumn id="3" xr3:uid="{5EE96EDC-5D84-4AB9-BD76-26261F1DFD80}" name="Fierze 2" dataDxfId="628"/>
    <tableColumn id="4" xr3:uid="{F74913C3-8C5F-4D25-8915-0C54B6DAECF1}" name="Fierze 3" dataDxfId="627"/>
    <tableColumn id="5" xr3:uid="{3D18235E-A6CF-48BD-8227-EE3DC84D8011}" name="Fierze 4" dataDxfId="626"/>
    <tableColumn id="6" xr3:uid="{E670563C-77C7-4ADA-9724-B5CA2C4C2BCC}" name="Koman 1" dataDxfId="625"/>
    <tableColumn id="7" xr3:uid="{5C20589F-5DA4-4D20-A188-246CF44AFA0C}" name="Koman 2" dataDxfId="624"/>
    <tableColumn id="8" xr3:uid="{5E6FE900-7241-482F-997F-C65896BA40B5}" name="Koman 3" dataDxfId="623"/>
    <tableColumn id="9" xr3:uid="{8323D2B7-8D8B-493F-920B-0FAE25D33B5E}" name="Koman 4" dataDxfId="622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E74CF542-593C-406D-9F1A-BDA0F223C8F6}" name="Table6" displayName="Table6" ref="C816:E828" totalsRowShown="0" headerRowDxfId="526" dataDxfId="525" headerRowBorderDxfId="523" tableBorderDxfId="524" totalsRowBorderDxfId="522">
  <autoFilter ref="C816:E828" xr:uid="{E74CF542-593C-406D-9F1A-BDA0F223C8F6}"/>
  <tableColumns count="3">
    <tableColumn id="1" xr3:uid="{53BF2155-D434-47D4-8C38-7CAECDAF89AA}" name="Muaji" dataDxfId="521"/>
    <tableColumn id="2" xr3:uid="{90A65B8E-C6CC-43ED-8FCA-46B50F38552C}" name="Ngarkesa Mes." dataDxfId="520"/>
    <tableColumn id="3" xr3:uid="{C325520D-DC0A-41E8-AF72-8664DB7C89BB}" name="Ngarkesa Max" dataDxfId="519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93F4B5D6-A0B6-4053-87C6-55722D84197A}" name="Table5" displayName="Table5" ref="C616:E784" totalsRowShown="0" headerRowDxfId="518" headerRowBorderDxfId="516" tableBorderDxfId="517" totalsRowBorderDxfId="515">
  <autoFilter ref="C616:E784" xr:uid="{93F4B5D6-A0B6-4053-87C6-55722D84197A}"/>
  <tableColumns count="3">
    <tableColumn id="1" xr3:uid="{C6F8A13F-3C1B-44B2-B890-334B69E5F920}" name="Ora" dataDxfId="514"/>
    <tableColumn id="2" xr3:uid="{0A0706EE-6678-4D36-AFA0-30FE6F7D8D0E}" name="Ngarkesa (MWh)" dataDxfId="513"/>
    <tableColumn id="3" xr3:uid="{AD0E225C-DF60-4801-88EC-5521BB36106E}" name="Humbje (MWh)" dataDxfId="512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E7FEFE20-558F-4572-B4C8-222994A3DF27}" name="Table2" displayName="Table2" ref="A561:H586" totalsRowShown="0" headerRowDxfId="511" dataDxfId="510" headerRowBorderDxfId="508" tableBorderDxfId="509" totalsRowBorderDxfId="507">
  <autoFilter ref="A561:H586" xr:uid="{E7FEFE20-558F-4572-B4C8-222994A3DF27}"/>
  <tableColumns count="8">
    <tableColumn id="1" xr3:uid="{F321E663-6FC3-40D3-B690-EA2EA7050BA9}" name="Ora" dataDxfId="506"/>
    <tableColumn id="2" xr3:uid="{7A0A6978-B11C-4E98-BC87-ED58D961161E}" name="aFRR+" dataDxfId="505"/>
    <tableColumn id="3" xr3:uid="{65DCF818-6EA6-4FB0-90DD-BD8C8774C24E}" name="aFRR-" dataDxfId="504"/>
    <tableColumn id="4" xr3:uid="{51D26CBE-AD10-48B9-B4F0-F49A33FD4FD9}" name="mFRR+" dataDxfId="503"/>
    <tableColumn id="5" xr3:uid="{B827B5C5-52E8-4770-87FB-113874BB205E}" name="mFRR-" dataDxfId="502"/>
    <tableColumn id="6" xr3:uid="{AD56A8BE-5658-4582-8D28-3EB38A911745}" name="RR+" dataDxfId="501"/>
    <tableColumn id="7" xr3:uid="{AAEC6AF3-7F62-47D0-8E56-5D1BEBD5066A}" name="RR-" dataDxfId="500"/>
    <tableColumn id="8" xr3:uid="{C11FA6D4-1D20-4ADC-A2C3-B01783EAA356}" name="Total-" dataDxfId="499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D761F3BA-9D25-45BD-8369-300CA4A16378}" name="Table24" displayName="Table24" ref="C387:E392" totalsRowShown="0" headerRowDxfId="498" dataDxfId="497" headerRowBorderDxfId="495" tableBorderDxfId="496" totalsRowBorderDxfId="494">
  <autoFilter ref="C387:E392" xr:uid="{D761F3BA-9D25-45BD-8369-300CA4A16378}"/>
  <tableColumns count="3">
    <tableColumn id="1" xr3:uid="{355E1ABF-5DB6-445F-9404-583CF4E0B535}" name="Elementi" dataDxfId="493"/>
    <tableColumn id="2" xr3:uid="{A3150522-F0FF-4A49-BF9A-C1C299B5FB59}" name="Tipi" dataDxfId="492"/>
    <tableColumn id="3" xr3:uid="{351C1E9D-4F92-4A7F-891D-5A29769E497D}" name="Tensioni" dataDxfId="491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CA6BDDB5-5753-4F24-BA84-CFD9F0ABF1F9}" name="Table2024" displayName="Table2024" ref="B506:G514" totalsRowShown="0" headerRowDxfId="490" dataDxfId="489" headerRowBorderDxfId="487" tableBorderDxfId="488" totalsRowBorderDxfId="486">
  <autoFilter ref="B506:G514" xr:uid="{CA6BDDB5-5753-4F24-BA84-CFD9F0ABF1F9}"/>
  <tableColumns count="6">
    <tableColumn id="1" xr3:uid="{C4D46709-7B67-4B0A-9E1E-9AE75498B9B1}" name="Centrali" dataDxfId="485"/>
    <tableColumn id="6" xr3:uid="{77EDB305-E117-42D4-91E9-9F1908077135}" name="Njesia" dataDxfId="484"/>
    <tableColumn id="2" xr3:uid="{485F29CB-94D4-4428-8DB7-BCA4EA55E858}" name="Kapaciteti instaluar MW" dataDxfId="483"/>
    <tableColumn id="3" xr3:uid="{942221F9-F516-4A6F-903C-EFD69ADE2252}" name="Tensioni" dataDxfId="482"/>
    <tableColumn id="4" xr3:uid="{8C0D60C2-BF04-4D8C-AEC1-0DB840DBE301}" name="Vendndodhja" dataDxfId="481"/>
    <tableColumn id="5" xr3:uid="{89C307B8-B8CC-44E2-86AD-BC3AE65C77B1}" name="Lloji gjenerimit" dataDxfId="480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D3FA239E-48F0-4ED8-906E-464A102C49CC}" name="Table21" displayName="Table21" ref="D452:E476" totalsRowShown="0" headerRowDxfId="479" dataDxfId="478" headerRowBorderDxfId="476" tableBorderDxfId="477" totalsRowBorderDxfId="475">
  <autoFilter ref="D452:E476" xr:uid="{D3FA239E-48F0-4ED8-906E-464A102C49CC}"/>
  <tableColumns count="2">
    <tableColumn id="1" xr3:uid="{2AAF30B4-363A-4CA2-9544-BB9D5B175B43}" name="Ora" dataDxfId="474"/>
    <tableColumn id="2" xr3:uid="{F79B1F96-1200-4EA3-B1CE-B03BAF0D2E9A}" name="Skedulimi MW" dataDxfId="473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8CF916F2-164E-472D-95C4-48985CEE257B}" name="Table20" displayName="Table20" ref="C402:G447" totalsRowShown="0" headerRowDxfId="472" dataDxfId="471" headerRowBorderDxfId="469" tableBorderDxfId="470" totalsRowBorderDxfId="468">
  <autoFilter ref="C402:G447" xr:uid="{8CF916F2-164E-472D-95C4-48985CEE257B}"/>
  <tableColumns count="5">
    <tableColumn id="1" xr3:uid="{4E9C46FB-7A1D-4972-A9AA-610F3D5B2A7A}" name="Centrali" dataDxfId="467"/>
    <tableColumn id="2" xr3:uid="{5B5BEE99-1A13-4EAC-8DCC-0D1CBC43ADAC}" name="Kapaciteti instaluar MW" dataDxfId="466"/>
    <tableColumn id="3" xr3:uid="{625C170D-CA21-471B-8CED-FA12AA223451}" name="Tensioni" dataDxfId="465"/>
    <tableColumn id="5" xr3:uid="{24BF09EB-E384-4142-A4E9-736859B6819A}" name="Lloji gjenerimit" dataDxfId="464"/>
    <tableColumn id="4" xr3:uid="{E395B29D-375C-4A14-870B-9B0BA5F03482}" name="Zona e ofertimit" dataDxfId="463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19CAC0A-4077-4432-AC34-96FD09E69487}" name="Table1417181920" displayName="Table1417181920" ref="C345:E351" totalsRowShown="0" headerRowDxfId="462" dataDxfId="461" headerRowBorderDxfId="459" tableBorderDxfId="460" totalsRowBorderDxfId="458">
  <autoFilter ref="C345:E351" xr:uid="{019CAC0A-4077-4432-AC34-96FD09E69487}"/>
  <tableColumns count="3">
    <tableColumn id="1" xr3:uid="{D907A291-8D36-44ED-A729-E5E28319042E}" name="Zona 1" dataDxfId="457"/>
    <tableColumn id="2" xr3:uid="{AE776391-5E38-481E-8840-77386109B70F}" name="Zona 2" dataDxfId="456"/>
    <tableColumn id="3" xr3:uid="{A75C71A2-7217-4F08-98DF-1148F21BD909}" name="NTC(MW)" dataDxfId="455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D8EFA266-FE39-405A-B29C-B8F1AEEA430D}" name="Table14171819" displayName="Table14171819" ref="C331:E337" totalsRowShown="0" headerRowDxfId="454" dataDxfId="453" headerRowBorderDxfId="451" tableBorderDxfId="452" totalsRowBorderDxfId="450">
  <autoFilter ref="C331:E337" xr:uid="{D8EFA266-FE39-405A-B29C-B8F1AEEA430D}"/>
  <tableColumns count="3">
    <tableColumn id="1" xr3:uid="{7F8D3C6E-A9A2-44EC-BA29-01122C919C1F}" name="Zona 1" dataDxfId="449"/>
    <tableColumn id="2" xr3:uid="{3A672D53-8F09-48A8-8704-A460CCE5144E}" name="Zona 2" dataDxfId="448"/>
    <tableColumn id="3" xr3:uid="{DCB17652-5AA6-4E15-9F5F-5F668DE9153D}" name="NTC(MW)" dataDxfId="447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4DBA09F6-4F4A-4EE4-90BC-3138537D9CE5}" name="Table141718" displayName="Table141718" ref="C321:E327" totalsRowShown="0" headerRowDxfId="446" dataDxfId="445" headerRowBorderDxfId="443" tableBorderDxfId="444" totalsRowBorderDxfId="442">
  <autoFilter ref="C321:E327" xr:uid="{4DBA09F6-4F4A-4EE4-90BC-3138537D9CE5}"/>
  <tableColumns count="3">
    <tableColumn id="1" xr3:uid="{EEC0CAD3-0C51-48E5-9A60-07BBB07080AF}" name="Zona 1" dataDxfId="441"/>
    <tableColumn id="2" xr3:uid="{5FE05F64-9EEC-4784-9B1E-4EF3F122D888}" name="Zona 2" dataDxfId="440"/>
    <tableColumn id="3" xr3:uid="{85A02B5B-E753-4978-9494-2D53B10026C1}" name="NTC(MW)" dataDxfId="439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3B693A6-A351-4D99-9EC4-12CE8EE8296F}" name="Table37" displayName="Table37" ref="A520:I544" totalsRowShown="0" headerRowDxfId="621" headerRowBorderDxfId="619" tableBorderDxfId="620" totalsRowBorderDxfId="618">
  <tableColumns count="9">
    <tableColumn id="1" xr3:uid="{ABBB4314-139E-4968-A28C-0CD1CB123B7E}" name="Ora" dataDxfId="617"/>
    <tableColumn id="2" xr3:uid="{7F051DCE-15F8-4B1C-B00B-E1A2ECF2ADF1}" name="Fierze 1" dataDxfId="616"/>
    <tableColumn id="3" xr3:uid="{EEB58625-453C-4793-A99E-C440917EC147}" name="Fierze 2" dataDxfId="615"/>
    <tableColumn id="4" xr3:uid="{0716BA96-CEF5-4801-BBA1-CF7A3F7FDB14}" name="Fierze 3" dataDxfId="614"/>
    <tableColumn id="5" xr3:uid="{45CC521F-01B9-4F9F-9CB3-2463E7B8197D}" name="Fierze 4" dataDxfId="613"/>
    <tableColumn id="6" xr3:uid="{2BB94352-4690-4D87-A358-E7EB7E9E27CD}" name="Koman 1" dataDxfId="612"/>
    <tableColumn id="7" xr3:uid="{A32FBF0F-F42E-4229-AAC7-CCD8DF1A8B07}" name="Koman 2" dataDxfId="611"/>
    <tableColumn id="8" xr3:uid="{E9EF44A1-DF35-41EB-AE93-4BD170CAA074}" name="Koman 3" dataDxfId="610"/>
    <tableColumn id="9" xr3:uid="{C6BD3EF4-8A5A-470E-9289-8178D40AEF93}" name="Koman 4" dataDxfId="609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31537C0E-86CA-4C42-A60E-B2B99840531B}" name="Table1417" displayName="Table1417" ref="C300:E306" totalsRowShown="0" headerRowDxfId="438" dataDxfId="437" headerRowBorderDxfId="435" tableBorderDxfId="436" totalsRowBorderDxfId="434">
  <autoFilter ref="C300:E306" xr:uid="{31537C0E-86CA-4C42-A60E-B2B99840531B}"/>
  <tableColumns count="3">
    <tableColumn id="1" xr3:uid="{34CA7324-654B-4F0F-811D-8BABAD003418}" name="Zona 1" dataDxfId="433"/>
    <tableColumn id="2" xr3:uid="{054A703D-3B58-4F08-AD22-747BDE00C63E}" name="Zona 2" dataDxfId="432"/>
    <tableColumn id="3" xr3:uid="{3AEE3E6F-6901-4001-AE8D-695FFD450BEF}" name="NTC(MW)" dataDxfId="431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BA0E6456-3D5D-4038-8F66-2808F0C0864C}" name="Table1316" displayName="Table1316" ref="C290:E296" totalsRowShown="0" headerRowDxfId="430" dataDxfId="429" headerRowBorderDxfId="427" tableBorderDxfId="428" totalsRowBorderDxfId="426">
  <tableColumns count="3">
    <tableColumn id="1" xr3:uid="{658F1575-2531-42F2-96FF-C2827D5456FC}" name="Zona 1" dataDxfId="425"/>
    <tableColumn id="2" xr3:uid="{BDA30987-4ABE-412F-BF2B-45514D9EDD43}" name="Zona 2" dataDxfId="424"/>
    <tableColumn id="3" xr3:uid="{9D5FD2D5-BDDC-4328-847C-5984F9C87F38}" name="NTC(MW) " dataDxfId="423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E284CC6E-B9D3-45E6-B6EC-5885B65C72FD}" name="Table14" displayName="Table14" ref="C270:E276" totalsRowShown="0" headerRowDxfId="422" dataDxfId="421" headerRowBorderDxfId="419" tableBorderDxfId="420" totalsRowBorderDxfId="418">
  <autoFilter ref="C270:E276" xr:uid="{E284CC6E-B9D3-45E6-B6EC-5885B65C72FD}"/>
  <tableColumns count="3">
    <tableColumn id="1" xr3:uid="{BCC2D869-B351-4593-944A-7795D99A865E}" name="Zona 1" dataDxfId="417"/>
    <tableColumn id="2" xr3:uid="{5A3C0547-15F9-4F8C-B8A4-885454B79B1D}" name="Zona 2" dataDxfId="416"/>
    <tableColumn id="3" xr3:uid="{520AF373-BDF2-4A4F-A253-0F7C12558FBC}" name="NTC(MW)" dataDxfId="415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312B9268-782B-481E-BDED-60D2CB48FD0B}" name="Table13" displayName="Table13" ref="C260:E266" totalsRowShown="0" headerRowDxfId="414" dataDxfId="413" headerRowBorderDxfId="411" tableBorderDxfId="412" totalsRowBorderDxfId="410">
  <tableColumns count="3">
    <tableColumn id="1" xr3:uid="{1010FAB0-7EBB-4EF8-9AB0-825E9AE6C80E}" name="Zona 1" dataDxfId="409"/>
    <tableColumn id="2" xr3:uid="{7A3AB182-ABAD-4E41-8C34-394F9BD73772}" name="Zona 2" dataDxfId="408"/>
    <tableColumn id="3" xr3:uid="{C2DB5423-7EAD-4FF0-BB76-F63D09C414E9}" name="NTC(MW) " dataDxfId="407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EC170D27-2C2F-430B-8023-35B213BE23E1}" name="Table9111213" displayName="Table9111213" ref="B255:G256" totalsRowShown="0" headerRowDxfId="406" dataDxfId="405" headerRowBorderDxfId="403" tableBorderDxfId="404" totalsRowBorderDxfId="402">
  <autoFilter ref="B255:G256" xr:uid="{EC170D27-2C2F-430B-8023-35B213BE23E1}"/>
  <tableColumns count="6">
    <tableColumn id="1" xr3:uid="{86504BFA-2839-4247-ACC8-FDC5B7393244}" name="Elementi" dataDxfId="401"/>
    <tableColumn id="2" xr3:uid="{C7416892-5577-4C1A-B656-531C60DAC828}" name="Vendndodhja" dataDxfId="400"/>
    <tableColumn id="3" xr3:uid="{144FD05C-01A1-4D8E-A14F-42A591F9F55B}" name="Kapaciteti I instaluar(MWh)" dataDxfId="399"/>
    <tableColumn id="4" xr3:uid="{F9AD1ED5-9C3A-4AD8-937C-62F18504056C}" name="Lloji gjenerimit" dataDxfId="398"/>
    <tableColumn id="5" xr3:uid="{BF86E5F5-9475-4F0B-BAE9-8AF0BEBF98BD}" name="Arsyeja" dataDxfId="397"/>
    <tableColumn id="6" xr3:uid="{F1ED16E7-7807-4984-8632-93397D0FCFD0}" name="Periudha" dataDxfId="396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ABBAC46B-5C95-4C97-B6B4-49385C446A22}" name="Table91112" displayName="Table91112" ref="B247:G251" totalsRowShown="0" headerRowDxfId="395" dataDxfId="394" headerRowBorderDxfId="392" tableBorderDxfId="393" totalsRowBorderDxfId="391">
  <autoFilter ref="B247:G251" xr:uid="{ABBAC46B-5C95-4C97-B6B4-49385C446A22}"/>
  <tableColumns count="6">
    <tableColumn id="1" xr3:uid="{82BE8880-B0A1-4BE3-8AC1-B7D975F52000}" name="Elementi" dataDxfId="390"/>
    <tableColumn id="2" xr3:uid="{6060EB34-4058-42A0-B5E3-CECAA57C18E1}" name="Vendndodhja" dataDxfId="389"/>
    <tableColumn id="3" xr3:uid="{54E63E62-1480-47ED-B239-0EB64DA19C99}" name="Kapaciteti I instaluar(MWh)" dataDxfId="388"/>
    <tableColumn id="4" xr3:uid="{308B7493-941A-4198-85CF-74B67B605574}" name="Lloji gjenerimit" dataDxfId="387"/>
    <tableColumn id="5" xr3:uid="{1437CA21-38B4-457D-AA46-F502328440A0}" name="Arsyeja" dataDxfId="386"/>
    <tableColumn id="6" xr3:uid="{4504C5C2-EEF8-4628-AB22-0A128D887481}" name="Periudha" dataDxfId="385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48FD08C1-8E6D-4BDE-B211-2996C83A5CDF}" name="Table911" displayName="Table911" ref="B242:G243" totalsRowShown="0" headerRowDxfId="384" dataDxfId="383" headerRowBorderDxfId="381" tableBorderDxfId="382" totalsRowBorderDxfId="380">
  <autoFilter ref="B242:G243" xr:uid="{48FD08C1-8E6D-4BDE-B211-2996C83A5CDF}"/>
  <tableColumns count="6">
    <tableColumn id="1" xr3:uid="{E115CA9C-B507-47C2-B05A-AE61AA3A2D80}" name="Elementi" dataDxfId="379"/>
    <tableColumn id="2" xr3:uid="{3CFAEA48-9501-4B3F-8201-B42E87394A80}" name="Vendndodhja" dataDxfId="378"/>
    <tableColumn id="3" xr3:uid="{6D070AEC-593E-4974-A622-8801CFE6B231}" name="Kapaciteti I instaluar(MWh)" dataDxfId="377"/>
    <tableColumn id="4" xr3:uid="{CB2C225C-11E7-435E-8970-DEB98782C76C}" name="Lloji gjenerimit" dataDxfId="376"/>
    <tableColumn id="5" xr3:uid="{3BF85DA3-A622-43AE-8911-6414BC433121}" name="Arsyeja" dataDxfId="375"/>
    <tableColumn id="6" xr3:uid="{81CEA5B9-0C24-44F2-A28E-563708F35164}" name="Periudha" dataDxfId="374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4B87890E-EEAB-4BEF-857B-EA3E3BD6BA43}" name="Table9" displayName="Table9" ref="B237:G238" totalsRowShown="0" headerRowDxfId="373" dataDxfId="372" headerRowBorderDxfId="370" tableBorderDxfId="371" totalsRowBorderDxfId="369">
  <autoFilter ref="B237:G238" xr:uid="{4B87890E-EEAB-4BEF-857B-EA3E3BD6BA43}"/>
  <tableColumns count="6">
    <tableColumn id="1" xr3:uid="{D9498176-2157-4274-A305-96EA58AE3F1B}" name="Elementi" dataDxfId="368"/>
    <tableColumn id="2" xr3:uid="{8F036939-C580-4AD6-8CAA-330312AEF0ED}" name="Vendndodhja" dataDxfId="367"/>
    <tableColumn id="3" xr3:uid="{422558B7-01B7-462F-BE85-BF383DDD61F3}" name="Kapaciteti I instaluar(MWh)" dataDxfId="366"/>
    <tableColumn id="4" xr3:uid="{3FD6CB92-56DF-49DF-9AA3-7F6D339B30AC}" name="Lloji gjenerimit" dataDxfId="365"/>
    <tableColumn id="5" xr3:uid="{48219408-AE66-4DA1-BEB4-D836560D92A7}" name="Arsyeja" dataDxfId="364"/>
    <tableColumn id="6" xr3:uid="{AE0F065C-84BA-42D3-9401-EE14EC37C526}" name="Periudha" dataDxfId="363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B3C08F25-3518-4A4B-AA04-F4902B57736C}" name="Table79" displayName="Table79" ref="B228:G229" totalsRowShown="0" headerRowDxfId="362" dataDxfId="361" headerRowBorderDxfId="359" tableBorderDxfId="360" totalsRowBorderDxfId="358">
  <autoFilter ref="B228:G229" xr:uid="{B3C08F25-3518-4A4B-AA04-F4902B57736C}"/>
  <tableColumns count="6">
    <tableColumn id="1" xr3:uid="{F4A7C0D7-E174-448C-B8B4-C37EC983B767}" name="Elementi" dataDxfId="357"/>
    <tableColumn id="2" xr3:uid="{416826E2-CD5F-4A28-BCBD-91762D4552CC}" name="Fillimi" dataDxfId="356"/>
    <tableColumn id="3" xr3:uid="{A457AAD4-9CA6-4811-A79C-68A558ADCD83}" name="Perfundimi" dataDxfId="355"/>
    <tableColumn id="4" xr3:uid="{B1EDC2C5-19A8-4BBB-A04E-B2F8DADF016D}" name="Vendndoshja" dataDxfId="354"/>
    <tableColumn id="5" xr3:uid="{2EB10AD0-3D97-4F33-B5CC-814C258549E2}" name="Impakti ne kapacitetin kufitar" dataDxfId="353"/>
    <tableColumn id="6" xr3:uid="{F8724178-D082-4A40-8225-B01D3C047E9B}" name="Arsyeja" dataDxfId="352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ECE1D52A-D616-4862-831F-DC2E3B765899}" name="Table7" displayName="Table7" ref="B215:G222" totalsRowShown="0" headerRowDxfId="351" dataDxfId="350" headerRowBorderDxfId="348" tableBorderDxfId="349" totalsRowBorderDxfId="347" dataCellStyle="Normal">
  <autoFilter ref="B215:G222" xr:uid="{ECE1D52A-D616-4862-831F-DC2E3B765899}"/>
  <tableColumns count="6">
    <tableColumn id="1" xr3:uid="{44AB0EEC-4B8A-4A81-8B4A-474706688833}" name="Elementi" dataDxfId="346" dataCellStyle="Normal"/>
    <tableColumn id="2" xr3:uid="{787007D7-BDEA-44E2-8173-66FA91F1DA4C}" name="Fillimi" dataDxfId="345" dataCellStyle="Normal"/>
    <tableColumn id="3" xr3:uid="{515F61B0-6155-4D47-8AD4-FDBDE67CF0C4}" name="Perfundimi" dataDxfId="344" dataCellStyle="Normal"/>
    <tableColumn id="4" xr3:uid="{C6E2680B-AF88-4B1A-8FB0-FF5D0C58A693}" name="Vendndodhja" dataDxfId="343" dataCellStyle="Normal"/>
    <tableColumn id="5" xr3:uid="{F9CD93CF-EB59-4067-A04D-520484D0B69D}" name="Impakti ne kapacitetin kufitar" dataDxfId="342" dataCellStyle="Normal"/>
    <tableColumn id="6" xr3:uid="{DC987605-75A3-4590-8887-EB3F18B493A9}" name="Arsyeja" dataDxfId="341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AE8015F-BB72-42F7-92AA-DBBF42A61DEC}" name="Table36" displayName="Table36" ref="A357:G381" totalsRowShown="0" headerRowDxfId="608" dataDxfId="607" headerRowBorderDxfId="605" tableBorderDxfId="606" totalsRowBorderDxfId="604" headerRowCellStyle="Normal" dataCellStyle="Normal">
  <tableColumns count="7">
    <tableColumn id="1" xr3:uid="{A78B6975-3A0B-496F-B611-4A2E558705AC}" name="Ora" dataDxfId="603" dataCellStyle="Normal"/>
    <tableColumn id="2" xr3:uid="{AE2276B5-FD79-4698-9BCE-5CD4643B1B1D}" name=" Bistrice-Myrtos" dataDxfId="602" dataCellStyle="Normal"/>
    <tableColumn id="3" xr3:uid="{61200334-7B46-4F7E-B729-ED6C1B858168}" name=" FIERZE-PRIZREN" dataDxfId="601" dataCellStyle="Normal"/>
    <tableColumn id="4" xr3:uid="{BF857D61-541A-4B06-BDF0-6A13FB690994}" name="KOPLIK-PODGORICA" dataDxfId="600" dataCellStyle="Normal"/>
    <tableColumn id="5" xr3:uid="{81C56C55-E874-4C23-BFDE-E8B48C1D1825}" name="KOMAN-KOSOVA" dataDxfId="599" dataCellStyle="Normal"/>
    <tableColumn id="6" xr3:uid="{5A9FFA31-E468-4C16-BB2C-4844D666C81D}" name="TIRANA2-PODGORICE" dataDxfId="598" dataCellStyle="Normal"/>
    <tableColumn id="7" xr3:uid="{8C518C2E-0D7F-4C33-BD8D-C87A41A9989F}" name="ZEMBLAK-KARDIA" dataDxfId="597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F25609F9-8A89-4565-9104-16973EC80C35}" name="Table4" displayName="Table4" ref="C71:E123" totalsRowShown="0" headerRowDxfId="340" dataDxfId="339" headerRowBorderDxfId="337" tableBorderDxfId="338" totalsRowBorderDxfId="336">
  <autoFilter ref="C71:E123" xr:uid="{F25609F9-8A89-4565-9104-16973EC80C35}"/>
  <tableColumns count="3">
    <tableColumn id="1" xr3:uid="{9DDCAD56-4572-43B1-8D4D-49AA29397986}" name="Java" dataDxfId="335"/>
    <tableColumn id="2" xr3:uid="{80E224A0-45CA-45B0-8663-73AE08293870}" name="Min (MW)" dataDxfId="334"/>
    <tableColumn id="3" xr3:uid="{C5A294D4-A42C-4182-8379-828DEAB6CDB6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7175E412-349A-4368-8590-7583F3D3DA06}" name="Table3" displayName="Table3" ref="C41:G43" headerRowCount="0" totalsRowShown="0" headerRowDxfId="332" dataDxfId="331" headerRowBorderDxfId="329" tableBorderDxfId="330" totalsRowBorderDxfId="328">
  <tableColumns count="5">
    <tableColumn id="1" xr3:uid="{1148FD3F-55A2-488C-AADD-138A7490A8C2}" name="Java" headerRowDxfId="327" dataDxfId="326"/>
    <tableColumn id="2" xr3:uid="{EB13A015-9BCC-4A7D-A065-099EF1295D59}" name="0" headerRowDxfId="325" dataDxfId="324"/>
    <tableColumn id="3" xr3:uid="{319D0200-59B9-4122-853D-3F3B2F9BE571}" name="Java 43" headerRowDxfId="323" dataDxfId="322"/>
    <tableColumn id="4" xr3:uid="{9CF3D545-5352-45D6-A2A9-2DAAEAB14C12}" name="Java 44" headerRowDxfId="321" dataDxfId="320"/>
    <tableColumn id="5" xr3:uid="{439A057E-8AB3-43FC-8186-7EFE5FBCCF20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37833306-1A12-4A61-89A7-BA7F0254491D}" name="Table33163" displayName="Table33163" ref="C18:G20" headerRowCount="0" totalsRowShown="0" headerRowDxfId="317" dataDxfId="316" headerRowBorderDxfId="314" tableBorderDxfId="315" totalsRowBorderDxfId="313">
  <tableColumns count="5">
    <tableColumn id="1" xr3:uid="{6A3898E2-0104-489F-9A82-63E7BD92D94D}" name="Java" headerRowDxfId="312" dataDxfId="311"/>
    <tableColumn id="2" xr3:uid="{836B150E-9418-40AA-9FBB-055EB25B7FB3}" name="0" headerRowDxfId="310" dataDxfId="309"/>
    <tableColumn id="3" xr3:uid="{399D0EB1-C0ED-4131-A4FD-DADB5AC9AE77}" name="Java 43" headerRowDxfId="308" dataDxfId="307"/>
    <tableColumn id="4" xr3:uid="{07E95C72-2EF9-4B46-AF88-7B7B155FA922}" name="Java 44" headerRowDxfId="306" dataDxfId="305"/>
    <tableColumn id="5" xr3:uid="{47BBA9B7-6CC3-48E9-B3A1-B99AA2ACEA12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70990796-A8D0-4786-8D76-C59207A5EF8C}" name="Table43364" displayName="Table43364" ref="C25:E77" totalsRowShown="0" headerRowDxfId="302" dataDxfId="301" headerRowBorderDxfId="299" tableBorderDxfId="300" totalsRowBorderDxfId="298">
  <autoFilter ref="C25:E77" xr:uid="{70990796-A8D0-4786-8D76-C59207A5EF8C}"/>
  <tableColumns count="3">
    <tableColumn id="1" xr3:uid="{F32697C6-93D2-4AB9-ADC6-F7F7F181561B}" name="Week" dataDxfId="297"/>
    <tableColumn id="2" xr3:uid="{C667EC66-0CF6-4FF0-9059-BDAA2A1BED63}" name="Min (MW)" dataDxfId="296"/>
    <tableColumn id="3" xr3:uid="{84FE934E-BB5B-4752-A908-0D871ABAF05C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113BB879-99AF-42B8-B4A2-DC4A943D3925}" name="Table73465" displayName="Table73465" ref="B112:G119" totalsRowShown="0" headerRowDxfId="294" dataDxfId="293" headerRowBorderDxfId="291" tableBorderDxfId="292" totalsRowBorderDxfId="290">
  <autoFilter ref="B112:G119" xr:uid="{113BB879-99AF-42B8-B4A2-DC4A943D3925}"/>
  <tableColumns count="6">
    <tableColumn id="1" xr3:uid="{0F24F566-1072-4F32-AB99-ABC214D2623F}" name="Element" dataDxfId="289"/>
    <tableColumn id="2" xr3:uid="{CA23599A-B767-48CD-A542-0DCD0B3003A0}" name="Start" dataDxfId="288"/>
    <tableColumn id="3" xr3:uid="{24686C76-554E-4F61-A1BE-5E2E60D7C230}" name="End" dataDxfId="287"/>
    <tableColumn id="4" xr3:uid="{FF34B71B-A175-4EAC-B071-849A3251B169}" name="Location" dataDxfId="286"/>
    <tableColumn id="5" xr3:uid="{D87462B9-2159-40D7-A856-FF5D35A4A337}" name="NTC impact" dataDxfId="285"/>
    <tableColumn id="6" xr3:uid="{8B9899D0-BF4E-47D7-BAD8-0A2301F3A683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E6A3BE3A-3FE2-4D19-9E47-356618CF8882}" name="Table793566" displayName="Table793566" ref="B125:G126" totalsRowShown="0" headerRowDxfId="283" dataDxfId="282" headerRowBorderDxfId="280" tableBorderDxfId="281" totalsRowBorderDxfId="279">
  <autoFilter ref="B125:G126" xr:uid="{E6A3BE3A-3FE2-4D19-9E47-356618CF8882}"/>
  <tableColumns count="6">
    <tableColumn id="1" xr3:uid="{7F862ED8-27B2-4E32-9A37-456A6827C022}" name="Element" dataDxfId="278"/>
    <tableColumn id="2" xr3:uid="{85687A07-FFEA-4AAD-BE30-57E04D217B52}" name="Start" dataDxfId="277"/>
    <tableColumn id="3" xr3:uid="{6FF5B276-BB3B-4788-8A71-AF70EC3195EE}" name="End" dataDxfId="276"/>
    <tableColumn id="4" xr3:uid="{AA28B374-0656-465D-98CF-53B6878B8420}" name="Location" dataDxfId="275"/>
    <tableColumn id="5" xr3:uid="{BF196BE4-29D5-46F6-BAEF-E0BAAF699434}" name="NTC impact" dataDxfId="274"/>
    <tableColumn id="6" xr3:uid="{92FD1859-60C9-4C0E-8E77-0AE470EC0FFD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9190CD46-83C5-4A2E-BF6D-1E8C80A76B92}" name="Table93667" displayName="Table93667" ref="B134:G135" totalsRowShown="0" headerRowDxfId="272" dataDxfId="271" headerRowBorderDxfId="269" tableBorderDxfId="270" totalsRowBorderDxfId="268">
  <autoFilter ref="B134:G135" xr:uid="{9190CD46-83C5-4A2E-BF6D-1E8C80A76B92}"/>
  <tableColumns count="6">
    <tableColumn id="1" xr3:uid="{D26DBC62-545C-42DC-BFA3-704FD9333AD8}" name="Element" dataDxfId="267"/>
    <tableColumn id="2" xr3:uid="{9325356F-DAC2-454F-88EF-F35859DB2F85}" name="Location" dataDxfId="266"/>
    <tableColumn id="3" xr3:uid="{B99B6A7B-D70F-4C64-AF50-5B335FDC1A5D}" name="Installed capacity (MWh)" dataDxfId="265"/>
    <tableColumn id="4" xr3:uid="{F74136F6-4110-4841-8F56-76FE69F726B1}" name="Generation Type" dataDxfId="264"/>
    <tableColumn id="5" xr3:uid="{2941885B-C474-46A9-85DF-04C23392B6C4}" name="Reason" dataDxfId="263"/>
    <tableColumn id="6" xr3:uid="{7DBC0464-A0B5-4C16-8BC7-640C5231BB74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B2699DFA-D704-45CD-902C-982FDB8CB90F}" name="Table9113768" displayName="Table9113768" ref="B139:G140" totalsRowShown="0" headerRowDxfId="261" dataDxfId="260" headerRowBorderDxfId="258" tableBorderDxfId="259" totalsRowBorderDxfId="257">
  <autoFilter ref="B139:G140" xr:uid="{B2699DFA-D704-45CD-902C-982FDB8CB90F}"/>
  <tableColumns count="6">
    <tableColumn id="1" xr3:uid="{DA7C5C61-18C2-4E0E-8F56-6BB1CE1DE736}" name="Elementi" dataDxfId="256"/>
    <tableColumn id="2" xr3:uid="{5B20B783-A9D6-430B-B740-5E11FDEE0556}" name="Vendndodhja" dataDxfId="255"/>
    <tableColumn id="3" xr3:uid="{CE2CEABF-7A22-4B06-A277-24B0AC0E0DB2}" name="Kapaciteti I instaluar(MWh)" dataDxfId="254"/>
    <tableColumn id="4" xr3:uid="{8043FFD1-F7C1-4EFC-9695-EFDF80E4C470}" name="Lloji gjenerimit" dataDxfId="253"/>
    <tableColumn id="5" xr3:uid="{C6E96A51-8A22-414E-A6EA-E7D7DCEC355A}" name="Arsyeja" dataDxfId="252"/>
    <tableColumn id="6" xr3:uid="{9318E0BB-7577-495D-9353-9D2A8367B627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8BD291FA-7D98-41B1-8295-C5895668032D}" name="Table911123869" displayName="Table911123869" ref="B144:G148" totalsRowShown="0" headerRowDxfId="250" dataDxfId="249" headerRowBorderDxfId="247" tableBorderDxfId="248" totalsRowBorderDxfId="246">
  <autoFilter ref="B144:G148" xr:uid="{8BD291FA-7D98-41B1-8295-C5895668032D}"/>
  <tableColumns count="6">
    <tableColumn id="1" xr3:uid="{1C4792B7-0FE9-49C0-A863-9995EAA08F9D}" name="Element" dataDxfId="245"/>
    <tableColumn id="2" xr3:uid="{E9F750B3-D5B7-4FD3-9ED2-CD889ACB5EE6}" name="Location" dataDxfId="244"/>
    <tableColumn id="3" xr3:uid="{7ABEA094-08F4-4EC8-B217-EECB28AF007B}" name="Installed capacity (MWh)" dataDxfId="243"/>
    <tableColumn id="4" xr3:uid="{745FB310-FF70-4980-A2B1-0545A2B46A5D}" name="Generation Type" dataDxfId="242"/>
    <tableColumn id="5" xr3:uid="{5D124877-E75B-4477-9AE0-7EB6C57BB551}" name="Reason" dataDxfId="241"/>
    <tableColumn id="6" xr3:uid="{736B09A8-BEEB-4CD5-B1A9-2F5F9EA552E0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2EA58464-0CB0-4C57-9126-7CD6EB1AF6C8}" name="Table91112133970" displayName="Table91112133970" ref="B152:G153" totalsRowShown="0" headerRowDxfId="239" dataDxfId="238" headerRowBorderDxfId="236" tableBorderDxfId="237" totalsRowBorderDxfId="235">
  <autoFilter ref="B152:G153" xr:uid="{2EA58464-0CB0-4C57-9126-7CD6EB1AF6C8}"/>
  <tableColumns count="6">
    <tableColumn id="1" xr3:uid="{16C1D086-145E-45ED-8739-05DEE4335C0D}" name="Element" dataDxfId="234"/>
    <tableColumn id="2" xr3:uid="{A0F49676-F174-4172-8E45-EE3FC3D665AC}" name="Location" dataDxfId="233"/>
    <tableColumn id="3" xr3:uid="{91016115-E6B3-4A36-B90E-C2F564F7D954}" name="Installed capacity (MWh)" dataDxfId="232"/>
    <tableColumn id="4" xr3:uid="{B94FA2CE-E328-49EE-B06A-E44F5E33A17D}" name="Generation Type" dataDxfId="231"/>
    <tableColumn id="5" xr3:uid="{33A1A521-339C-415D-894A-422A0A94931B}" name="Reason" dataDxfId="230"/>
    <tableColumn id="6" xr3:uid="{F22478DA-644E-4A7E-A7F6-61F27BB7262E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F7B65CE-1750-4447-B295-9533035F362C}" name="Table141731" displayName="Table141731" ref="C310:E316" totalsRowShown="0" headerRowDxfId="596" dataDxfId="595" headerRowBorderDxfId="593" tableBorderDxfId="594" totalsRowBorderDxfId="592">
  <autoFilter ref="C310:E316" xr:uid="{9F7B65CE-1750-4447-B295-9533035F362C}"/>
  <tableColumns count="3">
    <tableColumn id="1" xr3:uid="{6562A7A1-868C-4BCB-96B2-B19A57A94FA2}" name="Zona 1" dataDxfId="591"/>
    <tableColumn id="2" xr3:uid="{8BC53E69-164E-40BB-A4AA-83601A7A9846}" name="Zona 2" dataDxfId="590"/>
    <tableColumn id="3" xr3:uid="{1D3E07C7-3A91-4F90-A31F-0531C1925F2B}" name="NTC(MW)" dataDxfId="589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EFD1AE19-9783-427F-84EB-3BE9537D3D65}" name="Table134071" displayName="Table134071" ref="C157:E163" totalsRowShown="0" headerRowDxfId="228" dataDxfId="227" headerRowBorderDxfId="225" tableBorderDxfId="226" totalsRowBorderDxfId="224">
  <autoFilter ref="C157:E163" xr:uid="{EFD1AE19-9783-427F-84EB-3BE9537D3D65}"/>
  <tableColumns count="3">
    <tableColumn id="1" xr3:uid="{B32A3CB9-F1EF-4CF1-936C-12FB994F58FD}" name="Area 1" dataDxfId="223"/>
    <tableColumn id="2" xr3:uid="{0EF654FB-5EDE-4EA3-B05E-3DE517761424}" name="Area 2" dataDxfId="222"/>
    <tableColumn id="3" xr3:uid="{E60313D0-CD10-4A02-B88E-E96109DB625E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804C9A30-0B15-406C-9676-AFCEB92CE838}" name="Table144172" displayName="Table144172" ref="C167:E173" totalsRowShown="0" headerRowDxfId="220" dataDxfId="219" headerRowBorderDxfId="217" tableBorderDxfId="218" totalsRowBorderDxfId="216">
  <autoFilter ref="C167:E173" xr:uid="{804C9A30-0B15-406C-9676-AFCEB92CE838}"/>
  <tableColumns count="3">
    <tableColumn id="1" xr3:uid="{1F855D67-7EC5-45B6-8E54-76E79364F6A0}" name="Area 1" dataDxfId="215"/>
    <tableColumn id="2" xr3:uid="{4D037163-A860-40FE-8B7B-8E8CC4D34FAD}" name="Area 2" dataDxfId="214"/>
    <tableColumn id="3" xr3:uid="{9B84119B-BEFA-4FF5-A8E6-1604F82B34E0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97D999F8-B366-4614-9607-4CCD2F477A80}" name="Table13164273" displayName="Table13164273" ref="C187:E193" totalsRowShown="0" headerRowDxfId="212" dataDxfId="211" headerRowBorderDxfId="209" tableBorderDxfId="210" totalsRowBorderDxfId="208">
  <autoFilter ref="C187:E193" xr:uid="{97D999F8-B366-4614-9607-4CCD2F477A80}"/>
  <tableColumns count="3">
    <tableColumn id="1" xr3:uid="{8147A220-546D-4DB9-890C-DE91C3C7C914}" name="Area 1" dataDxfId="207"/>
    <tableColumn id="2" xr3:uid="{7E91EEB2-3606-4743-B4DB-8C49AFDF6BC4}" name="Area 2" dataDxfId="206"/>
    <tableColumn id="3" xr3:uid="{25479C62-22CD-439F-A766-FE765EA489E8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2B58AFCE-17FF-4BC3-BA5C-DED3C83DB312}" name="Table14174374" displayName="Table14174374" ref="C197:E203" totalsRowShown="0" headerRowDxfId="204" dataDxfId="203" headerRowBorderDxfId="201" tableBorderDxfId="202" totalsRowBorderDxfId="200">
  <autoFilter ref="C197:E203" xr:uid="{2B58AFCE-17FF-4BC3-BA5C-DED3C83DB312}"/>
  <tableColumns count="3">
    <tableColumn id="1" xr3:uid="{3D364756-F365-4713-847F-B677613B8519}" name="Area 1" dataDxfId="199"/>
    <tableColumn id="2" xr3:uid="{36350136-714D-420E-9B55-96458FEDD021}" name="Area 2" dataDxfId="198"/>
    <tableColumn id="3" xr3:uid="{C8693C9B-705A-4D40-A77E-71C307ECB0B9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3249048F-7903-4E93-9553-6A445C2EFB7D}" name="Table1417184475" displayName="Table1417184475" ref="C218:E224" totalsRowShown="0" headerRowDxfId="196" dataDxfId="195" headerRowBorderDxfId="193" tableBorderDxfId="194" totalsRowBorderDxfId="192">
  <autoFilter ref="C218:E224" xr:uid="{3249048F-7903-4E93-9553-6A445C2EFB7D}"/>
  <tableColumns count="3">
    <tableColumn id="1" xr3:uid="{18589A20-3C5B-443F-9105-2091E607E090}" name="Area 1" dataDxfId="191"/>
    <tableColumn id="2" xr3:uid="{26694D01-964B-476C-B8FE-CF40A4589E92}" name="Area 2" dataDxfId="190"/>
    <tableColumn id="3" xr3:uid="{87726FDF-3B71-4D2B-9CE8-702B47D872F4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EDB0E497-C987-4501-8D03-5414242430F9}" name="Table141718194676" displayName="Table141718194676" ref="C228:E234" totalsRowShown="0" headerRowDxfId="188" dataDxfId="187" headerRowBorderDxfId="185" tableBorderDxfId="186" totalsRowBorderDxfId="184">
  <autoFilter ref="C228:E234" xr:uid="{EDB0E497-C987-4501-8D03-5414242430F9}"/>
  <tableColumns count="3">
    <tableColumn id="1" xr3:uid="{AC5950E6-355B-486B-954F-40A56F1323E8}" name="Area 1" dataDxfId="183"/>
    <tableColumn id="2" xr3:uid="{8F49F0DB-2DC3-4984-8123-A836E1529DA3}" name="Area 2" dataDxfId="182"/>
    <tableColumn id="3" xr3:uid="{392B57AC-06A6-4EDC-8B61-BB178010A0F8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1FE8C2DD-8333-4CC4-ABB0-75DFB7A2D0A5}" name="Table14171819204777" displayName="Table14171819204777" ref="C242:E248" totalsRowShown="0" headerRowDxfId="180" dataDxfId="179" headerRowBorderDxfId="177" tableBorderDxfId="178" totalsRowBorderDxfId="176">
  <autoFilter ref="C242:E248" xr:uid="{1FE8C2DD-8333-4CC4-ABB0-75DFB7A2D0A5}"/>
  <tableColumns count="3">
    <tableColumn id="1" xr3:uid="{C5D27EAE-CFDB-40DE-B0BC-4D7985C97AEF}" name="Area 1" dataDxfId="175"/>
    <tableColumn id="2" xr3:uid="{B9CA3CC4-75DF-4A3D-AAE0-DA46C5C57CE7}" name="Area 2" dataDxfId="174"/>
    <tableColumn id="3" xr3:uid="{2A9D506B-946B-4189-9DF2-736E50BF1377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E1A69AC2-0B81-4ADF-93A1-33856E7338F7}" name="Table204878" displayName="Table204878" ref="C299:G344" totalsRowShown="0" headerRowDxfId="172" dataDxfId="171" headerRowBorderDxfId="169" tableBorderDxfId="170" totalsRowBorderDxfId="168">
  <autoFilter ref="C299:G344" xr:uid="{E1A69AC2-0B81-4ADF-93A1-33856E7338F7}"/>
  <tableColumns count="5">
    <tableColumn id="1" xr3:uid="{369D6FD3-E414-40A0-A4D8-C8231C78A2CD}" name="Power Plant" dataDxfId="167"/>
    <tableColumn id="2" xr3:uid="{D3E1191C-C18B-47A4-A492-068E87699728}" name="Installed Capacity" dataDxfId="166"/>
    <tableColumn id="3" xr3:uid="{0EBCC416-CEF7-482E-9DCF-A4657D116ACB}" name="Voltage" dataDxfId="165"/>
    <tableColumn id="5" xr3:uid="{62C6A1FE-FD67-4181-8553-DC3784D83E10}" name="Generation type" dataDxfId="164"/>
    <tableColumn id="4" xr3:uid="{21974461-B62A-41D8-9CD3-ADE7E07753D8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15295A36-59FB-44B4-B2CC-24CFB6E6BB29}" name="Table214979" displayName="Table214979" ref="D349:E373" totalsRowShown="0" headerRowDxfId="162" dataDxfId="161" headerRowBorderDxfId="159" tableBorderDxfId="160" totalsRowBorderDxfId="158">
  <autoFilter ref="D349:E373" xr:uid="{15295A36-59FB-44B4-B2CC-24CFB6E6BB29}"/>
  <tableColumns count="2">
    <tableColumn id="1" xr3:uid="{B9034E5A-FF83-4315-A419-DD3356819BC0}" name="Hour" dataDxfId="157"/>
    <tableColumn id="2" xr3:uid="{38D98E86-2361-4626-82DE-3960E95AB24D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8AB5B67-8DEF-4C89-8BF7-DF8724630304}" name="Table20245280" displayName="Table20245280" ref="B377:G385" totalsRowShown="0" headerRowDxfId="155" dataDxfId="154" headerRowBorderDxfId="152" tableBorderDxfId="153" totalsRowBorderDxfId="151">
  <autoFilter ref="B377:G385" xr:uid="{08AB5B67-8DEF-4C89-8BF7-DF8724630304}"/>
  <tableColumns count="6">
    <tableColumn id="1" xr3:uid="{C3F7FFB5-D977-47BF-AF98-B39B121F6DA9}" name="Power Plant" dataDxfId="150"/>
    <tableColumn id="6" xr3:uid="{7B4E2320-5561-4F6E-8A81-408D79B4AA77}" name="Unit" dataDxfId="149"/>
    <tableColumn id="2" xr3:uid="{62388A7C-0A10-49BD-999B-277B4E55CE13}" name="Installed capacity" dataDxfId="148"/>
    <tableColumn id="3" xr3:uid="{6A1566F0-460E-45CC-827A-8CB3DAA52689}" name="Voltage" dataDxfId="147"/>
    <tableColumn id="4" xr3:uid="{510BB018-F158-4697-BDD6-C324CFE5AD09}" name="Location" dataDxfId="146"/>
    <tableColumn id="5" xr3:uid="{96EF5133-DD60-44E8-BB05-C689C995749C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7865FE0-BF2B-4DBF-9EB2-865EA7322875}" name="Table1426" displayName="Table1426" ref="C280:E286" totalsRowShown="0" headerRowDxfId="588" dataDxfId="587" headerRowBorderDxfId="585" tableBorderDxfId="586" totalsRowBorderDxfId="584">
  <autoFilter ref="C280:E286" xr:uid="{37865FE0-BF2B-4DBF-9EB2-865EA7322875}"/>
  <tableColumns count="3">
    <tableColumn id="1" xr3:uid="{AFC6C187-7D93-4DB7-9C6D-BCA8FB57043A}" name="Zona 1" dataDxfId="583"/>
    <tableColumn id="2" xr3:uid="{57FAD509-A56D-46B6-B9E6-9FB92CDD3E02}" name="Zona 2" dataDxfId="582"/>
    <tableColumn id="3" xr3:uid="{1F847A9E-E770-4739-8410-1618B50FC941}" name="NTC(MW)" dataDxfId="581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F4B79E86-86EF-4230-9999-9F4DEC37A2FB}" name="Table245481" displayName="Table245481" ref="C284:E289" totalsRowShown="0" headerRowDxfId="144" dataDxfId="143" headerRowBorderDxfId="141" tableBorderDxfId="142" totalsRowBorderDxfId="140">
  <autoFilter ref="C284:E289" xr:uid="{F4B79E86-86EF-4230-9999-9F4DEC37A2FB}"/>
  <tableColumns count="3">
    <tableColumn id="1" xr3:uid="{C3FB662F-1F85-419F-AD44-B12AAB53AE46}" name="Element" dataDxfId="139"/>
    <tableColumn id="2" xr3:uid="{53C73203-47AD-4CA7-A0F7-355BCA841F7D}" name="Type" dataDxfId="138"/>
    <tableColumn id="3" xr3:uid="{A209B87D-DF28-4FFF-90DA-C7D98F44D386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619CA9EE-7E6B-4668-A418-961A87978DA3}" name="Table25582" displayName="Table25582" ref="A434:H459" totalsRowShown="0" headerRowDxfId="136" dataDxfId="135" headerRowBorderDxfId="133" tableBorderDxfId="134" totalsRowBorderDxfId="132">
  <autoFilter ref="A434:H459" xr:uid="{619CA9EE-7E6B-4668-A418-961A87978DA3}"/>
  <tableColumns count="8">
    <tableColumn id="1" xr3:uid="{7F3ED845-7CE9-427B-B1BE-0C0B8B45632E}" name="Hour" dataDxfId="131"/>
    <tableColumn id="2" xr3:uid="{908062A5-724D-470C-9536-DD44934EA7A9}" name="aFRR+" dataDxfId="130"/>
    <tableColumn id="3" xr3:uid="{C1084AE2-ACD2-4A62-9BC0-20D43C02F32A}" name="aFRR-" dataDxfId="129"/>
    <tableColumn id="4" xr3:uid="{047F72BC-3350-4DDA-BC48-BA62A28B3B4A}" name="mFRR+" dataDxfId="128"/>
    <tableColumn id="5" xr3:uid="{4AF3B081-1258-47A2-B694-77716655D2D1}" name="mFRR-" dataDxfId="127"/>
    <tableColumn id="6" xr3:uid="{8B49F446-4C7D-4121-814F-E5F2E695BFFB}" name="RR+" dataDxfId="126"/>
    <tableColumn id="7" xr3:uid="{0AC41168-65BC-4891-B273-FCF85C068D28}" name="RR-" dataDxfId="125"/>
    <tableColumn id="8" xr3:uid="{3FAC0C54-4323-482B-8DCA-A2BC8CC36D4C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571C7A89-AF7E-424C-96CD-E0843DA1B2A6}" name="Table55683" displayName="Table55683" ref="C489:E657" totalsRowShown="0" headerRowDxfId="123" headerRowBorderDxfId="121" tableBorderDxfId="122" totalsRowBorderDxfId="120">
  <autoFilter ref="C489:E657" xr:uid="{571C7A89-AF7E-424C-96CD-E0843DA1B2A6}"/>
  <tableColumns count="3">
    <tableColumn id="1" xr3:uid="{EC2913B2-7308-4313-8937-1C92D6786776}" name="hour" dataDxfId="119"/>
    <tableColumn id="2" xr3:uid="{09D22D5C-4FF0-43A3-B2C0-0FEE4C9AA2EB}" name="Load (MWh)" dataDxfId="118"/>
    <tableColumn id="3" xr3:uid="{A802882F-2156-4102-A8F4-346A6EC77ECC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6634CD92-96D4-46BF-B37E-05394C7F4D94}" name="Table65784" displayName="Table65784" ref="C661:E673" totalsRowShown="0" headerRowDxfId="116" dataDxfId="115" headerRowBorderDxfId="113" tableBorderDxfId="114" totalsRowBorderDxfId="112">
  <autoFilter ref="C661:E673" xr:uid="{6634CD92-96D4-46BF-B37E-05394C7F4D94}"/>
  <tableColumns count="3">
    <tableColumn id="1" xr3:uid="{ED0A36DE-AB25-4E6C-BEEA-7F5E7F7C72B1}" name="Month" dataDxfId="111"/>
    <tableColumn id="2" xr3:uid="{977228AD-5739-48CC-A658-EBBB314E3588}" name="Average Load" dataDxfId="110"/>
    <tableColumn id="3" xr3:uid="{A331C713-5BE0-42C0-8992-92FD91B243AB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BAA8F8AB-128F-4AF1-954E-72A39CD95161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8FC42D58-C65F-492F-84DF-D55B30E7C993}" name="Data" headerRowDxfId="103" dataDxfId="102"/>
    <tableColumn id="2" xr3:uid="{2059BF18-96CE-4F43-A312-11BF5C554FB0}" name="10-26-2020" headerRowDxfId="101" dataDxfId="100"/>
    <tableColumn id="3" xr3:uid="{381BB79A-CE57-45A4-9756-A164456E6EB5}" name="10-27-2020" headerRowDxfId="99" dataDxfId="98"/>
    <tableColumn id="4" xr3:uid="{9ED1CC5E-0BC5-42C0-AAB4-F36F40E79903}" name="10-28-2020" headerRowDxfId="97" dataDxfId="96"/>
    <tableColumn id="5" xr3:uid="{22ED70DB-B3F4-40EE-B8DA-ECEC59F858E7}" name="10-29-2020" headerRowDxfId="95" dataDxfId="94"/>
    <tableColumn id="6" xr3:uid="{1968D107-5A90-4CD4-A994-9CA17485CB45}" name="10-30-2020" headerRowDxfId="93" dataDxfId="92"/>
    <tableColumn id="7" xr3:uid="{62E4D939-C829-46DF-8E02-83B682B9DFC8}" name="10-31-2020" headerRowDxfId="91" dataDxfId="90"/>
    <tableColumn id="8" xr3:uid="{60CFA12B-497C-4205-9C54-D80D57D99D28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4AADA02D-13A7-4385-9012-8CBB5B387F13}" name="Table275986" displayName="Table275986" ref="C684:F685" headerRowDxfId="87" headerRowBorderDxfId="85" tableBorderDxfId="86" totalsRowBorderDxfId="84">
  <autoFilter ref="C684:F685" xr:uid="{4AADA02D-13A7-4385-9012-8CBB5B387F13}"/>
  <tableColumns count="4">
    <tableColumn id="1" xr3:uid="{516C51CD-B535-42BA-A79A-75D3C4E4B683}" name="Nr." totalsRowLabel="Total" dataDxfId="82" totalsRowDxfId="83"/>
    <tableColumn id="2" xr3:uid="{CFBCC7B5-A4A0-4F51-9420-B4B8F03B1348}" name="Substation" dataDxfId="80" totalsRowDxfId="81"/>
    <tableColumn id="3" xr3:uid="{3302BC2A-1B6B-4E65-8DB6-E2DC23357F1B}" name="Hour" dataDxfId="78" totalsRowDxfId="79"/>
    <tableColumn id="4" xr3:uid="{D118A1D2-F229-411F-A724-AE7FC089ACDF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C13474F0-075F-44AC-9727-61A90812E07E}" name="Table27296087" displayName="Table27296087" ref="C689:F690" headerRowDxfId="75" headerRowBorderDxfId="73" tableBorderDxfId="74" totalsRowBorderDxfId="72">
  <autoFilter ref="C689:F690" xr:uid="{C13474F0-075F-44AC-9727-61A90812E07E}"/>
  <tableColumns count="4">
    <tableColumn id="1" xr3:uid="{602F6E77-F54F-4D3B-9CE7-2AF35F50BA4B}" name="Nr." totalsRowLabel="Total" dataDxfId="70" totalsRowDxfId="71"/>
    <tableColumn id="2" xr3:uid="{53843747-3434-4869-B7B2-B97B2775D69A}" name="Substation" dataDxfId="68" totalsRowDxfId="69"/>
    <tableColumn id="3" xr3:uid="{3B202BE9-7671-4A39-99BE-A70A8B3AB9E7}" name="Hour" dataDxfId="66" totalsRowDxfId="67"/>
    <tableColumn id="4" xr3:uid="{F374A3B6-13BC-41C6-AD92-83DCFD6889C7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3FAB738B-0D7D-4140-8899-2A65EF183DA0}" name="Table296188" displayName="Table296188" ref="C84:F108" totalsRowShown="0" headerRowDxfId="63" dataDxfId="62" headerRowBorderDxfId="60" tableBorderDxfId="61" totalsRowBorderDxfId="59">
  <autoFilter ref="C84:F108" xr:uid="{3FAB738B-0D7D-4140-8899-2A65EF183DA0}"/>
  <tableColumns count="4">
    <tableColumn id="1" xr3:uid="{C2AE63C9-372E-4F2C-8004-233B2D8147FA}" name="Hour" dataDxfId="58"/>
    <tableColumn id="2" xr3:uid="{14B37F89-BF57-4695-A808-5CBF591D82C9}" name="Production" dataDxfId="57"/>
    <tableColumn id="3" xr3:uid="{85C2CA92-5438-4C0F-9B4C-E882432CDA29}" name="Exchange" dataDxfId="56"/>
    <tableColumn id="4" xr3:uid="{5C68ED21-1BF9-4CFD-87AC-9C9697A0F059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A2B6574A-46FF-4C4E-845B-8C1DC06E7FF3}" name="Table14417234" displayName="Table14417234" ref="C177:E183" totalsRowShown="0" headerRowDxfId="54" dataDxfId="53" headerRowBorderDxfId="51" tableBorderDxfId="52" totalsRowBorderDxfId="50">
  <autoFilter ref="C177:E183" xr:uid="{A2B6574A-46FF-4C4E-845B-8C1DC06E7FF3}"/>
  <tableColumns count="3">
    <tableColumn id="1" xr3:uid="{53B79C29-FD47-4270-B85E-3B02DB3E54B4}" name="Area 1" dataDxfId="49"/>
    <tableColumn id="2" xr3:uid="{AB54F07C-27F0-4F70-AA06-A4A5389A2E0D}" name="Area 2" dataDxfId="48"/>
    <tableColumn id="3" xr3:uid="{0E5319B2-5CE5-47B8-BD00-E87DC75EFCD5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7C294557-DEF1-46BD-B6BA-A4DB93422926}" name="Table1417437435" displayName="Table1417437435" ref="C207:E213" totalsRowShown="0" headerRowDxfId="46" dataDxfId="45" headerRowBorderDxfId="43" tableBorderDxfId="44" totalsRowBorderDxfId="42">
  <autoFilter ref="C207:E213" xr:uid="{7C294557-DEF1-46BD-B6BA-A4DB93422926}"/>
  <tableColumns count="3">
    <tableColumn id="1" xr3:uid="{E58501CE-9A40-412B-B341-00149A922F64}" name="Area 1" dataDxfId="41"/>
    <tableColumn id="2" xr3:uid="{E3B37C3E-8121-403D-B7F6-E7F96A419A87}" name="Area 2" dataDxfId="40"/>
    <tableColumn id="3" xr3:uid="{A3AC20BA-8FF9-45BF-B3D3-959CA86FE287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0159665-E7B9-455D-A800-A42266E4EEE5}" name="Table29" displayName="Table29" ref="C159:F183" totalsRowShown="0" headerRowDxfId="580" dataDxfId="579" headerRowBorderDxfId="577" tableBorderDxfId="578" totalsRowBorderDxfId="576">
  <autoFilter ref="C159:F183" xr:uid="{10159665-E7B9-455D-A800-A42266E4EEE5}"/>
  <tableColumns count="4">
    <tableColumn id="1" xr3:uid="{44B861AB-76B2-49FB-9C51-3FBE2F10BBB0}" name="Ora" dataDxfId="575"/>
    <tableColumn id="2" xr3:uid="{F544E2CE-7598-43BE-A05E-D50158A31A1C}" name="Prodhimi" dataDxfId="574"/>
    <tableColumn id="3" xr3:uid="{866F384F-D07B-48FE-BC54-3CC86DD770E3}" name="Shkembimi" dataDxfId="573"/>
    <tableColumn id="4" xr3:uid="{2A2A3D3A-9A72-4E30-8FF3-7A0D22F8DDDD}" name="Ngarkesa" dataDxfId="572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537C0DBC-33E3-40D1-91C3-C5A550F4A737}" name="Table38" displayName="Table38" ref="A392:I416" totalsRowShown="0" headerRowDxfId="38" dataDxfId="37" headerRowBorderDxfId="35" tableBorderDxfId="36" totalsRowBorderDxfId="34">
  <tableColumns count="9">
    <tableColumn id="1" xr3:uid="{963AE2B2-2B84-45D1-85A5-4AB10C57E0D1}" name="Hour" dataDxfId="33"/>
    <tableColumn id="2" xr3:uid="{4F6A813B-BD1C-4EA6-A694-2CB563DED49F}" name="Fierze 1" dataDxfId="32"/>
    <tableColumn id="3" xr3:uid="{196A7B33-392D-4848-B5E9-C5CFEE4ADE20}" name="Fierze 2" dataDxfId="31"/>
    <tableColumn id="4" xr3:uid="{5A801B06-86D6-46B3-B52C-CEA272E79C74}" name="Fierze 3" dataDxfId="30"/>
    <tableColumn id="5" xr3:uid="{E4466AA2-F9B1-4A58-BAD5-4FCCDB82D32E}" name="Fierze 4" dataDxfId="29"/>
    <tableColumn id="6" xr3:uid="{05088C93-E5BE-4F30-AE49-58DC4387F062}" name="Koman 1" dataDxfId="28"/>
    <tableColumn id="7" xr3:uid="{F7A802B1-60AD-4513-B137-5AC50CB09C8A}" name="Koman 2" dataDxfId="27"/>
    <tableColumn id="8" xr3:uid="{87DC2AF7-9719-4AD3-A0A5-43291B750048}" name="Koman 3" dataDxfId="26"/>
    <tableColumn id="9" xr3:uid="{60532C50-99C5-4C32-8E68-9A497888B62D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5009B5C9-800C-4DF0-91EC-E20F9A41CDC3}" name="Table40" displayName="Table40" ref="A254:G278" totalsRowShown="0" headerRowDxfId="24" headerRowBorderDxfId="22" tableBorderDxfId="23" totalsRowBorderDxfId="21">
  <tableColumns count="7">
    <tableColumn id="1" xr3:uid="{2A8F7F24-B8C4-43FB-971A-AD8768EFBDCB}" name="Hour" dataDxfId="20"/>
    <tableColumn id="2" xr3:uid="{6EF6E765-FF27-47FC-916D-42A39CF3D295}" name=" Bistrice-Myrtos" dataDxfId="19"/>
    <tableColumn id="3" xr3:uid="{C63CB433-9E2B-4083-B91C-4C9DF70BE25E}" name=" FIERZE-PRIZREN" dataDxfId="18"/>
    <tableColumn id="4" xr3:uid="{A70C0EEF-4CED-4B61-A28C-4585D6E1CDB8}" name="KOPLIK-PODGORICA" dataDxfId="17"/>
    <tableColumn id="5" xr3:uid="{351C77C0-1EB6-4E47-A25E-C61B8A2E0B06}" name="KOMAN-KOSOVA" dataDxfId="16"/>
    <tableColumn id="6" xr3:uid="{E371ED7B-6278-4E03-B094-DA68C6BA3E84}" name="TIRANA2-PODGORICE" dataDxfId="15"/>
    <tableColumn id="7" xr3:uid="{D4E8B730-DD4D-47CD-9C94-DE90E156B0B3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F3C1B91B-DBD5-47E7-8F9E-47F5A90603E7}" name="Table4143" displayName="Table4143" ref="A421:I422" totalsRowShown="0" headerRowDxfId="13" dataDxfId="12" headerRowBorderDxfId="10" tableBorderDxfId="11" totalsRowBorderDxfId="9">
  <tableColumns count="9">
    <tableColumn id="1" xr3:uid="{90FE5157-52D5-41F8-BEA5-91664A964A15}" name=" " dataDxfId="8"/>
    <tableColumn id="2" xr3:uid="{5D818238-BC30-4CB5-9340-591CBCF4EE06}" name="Fierze 1" dataDxfId="7"/>
    <tableColumn id="3" xr3:uid="{CDF0EED6-F0B7-4E89-99F3-D7A7B2FB7F04}" name="Fierze 2" dataDxfId="6"/>
    <tableColumn id="4" xr3:uid="{EA732848-C95B-4D5F-AAAE-231F33252DC5}" name="Fierze 3" dataDxfId="5"/>
    <tableColumn id="5" xr3:uid="{08D48611-7FFA-4CA7-A85A-8CFF75084695}" name="Fierze 4" dataDxfId="4"/>
    <tableColumn id="6" xr3:uid="{69540960-FE90-43C5-BED8-6858A5C0EAF4}" name="Koman 1" dataDxfId="3"/>
    <tableColumn id="7" xr3:uid="{8F45C6EC-0430-4155-90CC-2DB013F344F4}" name="Koman 2" dataDxfId="2"/>
    <tableColumn id="8" xr3:uid="{896FF3AC-2EFC-4A9C-A35E-D593AB15E50D}" name="Koman 3" dataDxfId="1"/>
    <tableColumn id="9" xr3:uid="{BF5BC1CA-C7CC-4275-A6A1-388115D1D731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C47713A-C3FB-4CC5-A5E2-D219B831EA92}" name="Table2729" displayName="Table2729" ref="C890:F891" headerRowDxfId="571" headerRowBorderDxfId="569" tableBorderDxfId="570" totalsRowBorderDxfId="568">
  <autoFilter ref="C890:F891" xr:uid="{FC47713A-C3FB-4CC5-A5E2-D219B831EA92}"/>
  <tableColumns count="4">
    <tableColumn id="1" xr3:uid="{0E68A47A-65FD-45A2-8659-AA934242D47D}" name="Nr." totalsRowLabel="Total" dataDxfId="566" totalsRowDxfId="567"/>
    <tableColumn id="2" xr3:uid="{BDF3F22D-BAD1-40C3-8674-8FA706E55235}" name="Nenstacioni" dataDxfId="564" totalsRowDxfId="565"/>
    <tableColumn id="3" xr3:uid="{0C0858A8-4E54-454B-9B95-6AF97C9DBFDF}" name="Ora" dataDxfId="562" totalsRowDxfId="563"/>
    <tableColumn id="4" xr3:uid="{33D865A2-BC0B-4D77-A1B0-AEA05B2789AB}" name="Arsyeja" totalsRowFunction="count" dataDxfId="560" totalsRowDxfId="561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9D6D356-ABBD-4871-8668-A054DEC2EE5C}" name="Table27" displayName="Table27" ref="C885:F886" headerRowDxfId="559" headerRowBorderDxfId="557" tableBorderDxfId="558" totalsRowBorderDxfId="556">
  <autoFilter ref="C885:F886" xr:uid="{D9D6D356-ABBD-4871-8668-A054DEC2EE5C}"/>
  <tableColumns count="4">
    <tableColumn id="1" xr3:uid="{0F9F3ADB-9E67-4856-9CB4-EE3FAD8E1516}" name="Nr." totalsRowLabel="Total" dataDxfId="554" totalsRowDxfId="555"/>
    <tableColumn id="2" xr3:uid="{C1AFA0EF-45B2-453C-9845-43E7ECC2067C}" name="Nenstacioni" dataDxfId="552" totalsRowDxfId="553"/>
    <tableColumn id="3" xr3:uid="{58782631-D976-4967-86F8-AB71BD2DAAA8}" name="Ora" dataDxfId="550" totalsRowDxfId="551"/>
    <tableColumn id="4" xr3:uid="{F9D7C0A8-7C5C-4FA4-9D2C-863E1EDDFC1D}" name="Arsyeja" totalsRowFunction="count" dataDxfId="548" totalsRowDxfId="549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77204ED-2EB5-4E3A-AF29-BEFD04DC52BD}" name="Table127" displayName="Table127" ref="A858:H860" headerRowCount="0" totalsRowShown="0" headerRowDxfId="547" dataDxfId="546" headerRowBorderDxfId="544" tableBorderDxfId="545" totalsRowBorderDxfId="543">
  <tableColumns count="8">
    <tableColumn id="1" xr3:uid="{503AECC3-48F8-4470-BB99-B5AAEF369795}" name="Data" headerRowDxfId="542" dataDxfId="541"/>
    <tableColumn id="2" xr3:uid="{1460FF57-8A21-4B1E-9027-B679048F821A}" name="10-26-2020" headerRowDxfId="540" dataDxfId="539"/>
    <tableColumn id="3" xr3:uid="{D006D91A-A970-4634-9D36-A7D9301B6D91}" name="10-27-2020" headerRowDxfId="538" dataDxfId="537"/>
    <tableColumn id="4" xr3:uid="{F88B8CA6-5EAC-40B2-B959-2E5BEF6A8156}" name="10-28-2020" headerRowDxfId="536" dataDxfId="535"/>
    <tableColumn id="5" xr3:uid="{1CDF7E2E-3D31-47C4-BA07-729B3D90A168}" name="10-29-2020" headerRowDxfId="534" dataDxfId="533"/>
    <tableColumn id="6" xr3:uid="{B3FD8A2A-6EE2-485C-901D-2E086319517E}" name="10-30-2020" headerRowDxfId="532" dataDxfId="531"/>
    <tableColumn id="7" xr3:uid="{DC49755B-29B3-467C-8D90-10B3F6BCE45D}" name="10-31-2020" headerRowDxfId="530" dataDxfId="529"/>
    <tableColumn id="8" xr3:uid="{D8596B59-AABD-44BF-87E3-D558901C1C3D}" name="11-1-2020" headerRowDxfId="528" dataDxfId="527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R898"/>
  <sheetViews>
    <sheetView tabSelected="1" workbookViewId="0">
      <selection sqref="A1:XFD1048576"/>
    </sheetView>
  </sheetViews>
  <sheetFormatPr defaultRowHeight="15" x14ac:dyDescent="0.2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 x14ac:dyDescent="0.3">
      <c r="A1" s="1"/>
      <c r="B1" s="214" t="s">
        <v>0</v>
      </c>
      <c r="C1" s="215"/>
      <c r="D1" s="215"/>
      <c r="E1" s="215"/>
      <c r="F1" s="215"/>
      <c r="G1" s="215"/>
      <c r="H1" s="215"/>
      <c r="I1" s="216"/>
    </row>
    <row r="2" spans="1:9" ht="30" customHeight="1" thickBot="1" x14ac:dyDescent="0.3">
      <c r="A2" s="3"/>
      <c r="B2" s="217">
        <v>46112</v>
      </c>
      <c r="C2" s="218"/>
      <c r="D2" s="218"/>
      <c r="E2" s="218"/>
      <c r="F2" s="218"/>
      <c r="G2" s="218"/>
      <c r="H2" s="218"/>
      <c r="I2" s="219"/>
    </row>
    <row r="3" spans="1:9" ht="21" customHeight="1" thickBot="1" x14ac:dyDescent="0.3">
      <c r="A3" s="220" t="s">
        <v>1</v>
      </c>
      <c r="B3" s="221"/>
      <c r="C3" s="221"/>
      <c r="D3" s="221"/>
      <c r="E3" s="221"/>
      <c r="F3" s="221"/>
      <c r="G3" s="221"/>
      <c r="H3" s="221"/>
      <c r="I3" s="222"/>
    </row>
    <row r="4" spans="1:9" ht="15.75" customHeight="1" thickBot="1" x14ac:dyDescent="0.3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 x14ac:dyDescent="0.3">
      <c r="A5" s="10"/>
      <c r="I5" s="12"/>
    </row>
    <row r="6" spans="1:9" ht="15.75" customHeight="1" thickBot="1" x14ac:dyDescent="0.3">
      <c r="A6" s="4" t="s">
        <v>5</v>
      </c>
      <c r="B6" s="5" t="s">
        <v>6</v>
      </c>
      <c r="C6" s="6"/>
      <c r="D6" s="6"/>
      <c r="E6" s="6"/>
      <c r="F6" s="6"/>
      <c r="G6" s="7"/>
      <c r="H6" s="13">
        <v>22221.599999999999</v>
      </c>
      <c r="I6" s="9" t="s">
        <v>7</v>
      </c>
    </row>
    <row r="7" spans="1:9" ht="15.75" thickBot="1" x14ac:dyDescent="0.3">
      <c r="A7" s="10"/>
      <c r="I7" s="12"/>
    </row>
    <row r="8" spans="1:9" ht="15.75" customHeight="1" thickBot="1" x14ac:dyDescent="0.3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 x14ac:dyDescent="0.25">
      <c r="A9" s="14"/>
      <c r="B9" s="15"/>
      <c r="C9" s="15"/>
      <c r="D9" s="15"/>
      <c r="E9" s="15"/>
      <c r="F9" s="15"/>
      <c r="G9" s="15"/>
      <c r="H9" s="16"/>
      <c r="I9" s="17"/>
    </row>
    <row r="10" spans="1:9" x14ac:dyDescent="0.25">
      <c r="A10" s="18" t="s">
        <v>10</v>
      </c>
      <c r="B10" s="163" t="s">
        <v>420</v>
      </c>
      <c r="C10" s="163" t="s">
        <v>421</v>
      </c>
      <c r="D10" s="169" t="s">
        <v>422</v>
      </c>
      <c r="E10" s="163" t="s">
        <v>423</v>
      </c>
      <c r="F10" s="163" t="s">
        <v>424</v>
      </c>
      <c r="G10" s="163" t="s">
        <v>425</v>
      </c>
      <c r="H10" s="163" t="s">
        <v>426</v>
      </c>
      <c r="I10" s="12"/>
    </row>
    <row r="11" spans="1:9" x14ac:dyDescent="0.25">
      <c r="A11" s="20" t="s">
        <v>11</v>
      </c>
      <c r="B11" s="160">
        <v>595.43493296999986</v>
      </c>
      <c r="C11" s="160">
        <v>572.0671047999997</v>
      </c>
      <c r="D11" s="160">
        <v>578.98331186999985</v>
      </c>
      <c r="E11" s="160">
        <v>559.9939606800001</v>
      </c>
      <c r="F11" s="160">
        <v>571.06874182999968</v>
      </c>
      <c r="G11" s="160">
        <v>575.48495553000021</v>
      </c>
      <c r="H11" s="160">
        <v>568.36388051000017</v>
      </c>
      <c r="I11" s="12"/>
    </row>
    <row r="12" spans="1:9" x14ac:dyDescent="0.25">
      <c r="A12" s="20" t="s">
        <v>12</v>
      </c>
      <c r="B12" s="160">
        <v>1226.0754908800006</v>
      </c>
      <c r="C12" s="160">
        <v>1276.2769862099999</v>
      </c>
      <c r="D12" s="160">
        <v>1262.2957308800005</v>
      </c>
      <c r="E12" s="160">
        <v>1401.1229835999998</v>
      </c>
      <c r="F12" s="160">
        <v>1309.5072125100003</v>
      </c>
      <c r="G12" s="160">
        <v>1301.6038605199999</v>
      </c>
      <c r="H12" s="160">
        <v>1354.7072101200001</v>
      </c>
      <c r="I12" s="12"/>
    </row>
    <row r="13" spans="1:9" x14ac:dyDescent="0.25">
      <c r="A13" s="22"/>
      <c r="B13" s="22"/>
      <c r="C13" s="22"/>
      <c r="D13" s="22"/>
      <c r="E13" s="22"/>
      <c r="F13" s="22"/>
      <c r="G13" s="22"/>
      <c r="H13" s="22"/>
      <c r="I13" s="12"/>
    </row>
    <row r="14" spans="1:9" x14ac:dyDescent="0.25">
      <c r="A14" s="23"/>
      <c r="B14" s="11"/>
      <c r="C14" s="11"/>
      <c r="D14" s="11"/>
      <c r="E14" s="11"/>
      <c r="F14" s="11"/>
      <c r="G14" s="11"/>
      <c r="I14" s="12"/>
    </row>
    <row r="15" spans="1:9" ht="15.75" customHeight="1" x14ac:dyDescent="0.25">
      <c r="A15" s="23"/>
      <c r="B15" s="11"/>
      <c r="C15" s="11"/>
      <c r="D15" s="11"/>
      <c r="E15" s="11"/>
      <c r="F15" s="11"/>
      <c r="G15" s="11"/>
      <c r="I15" s="12"/>
    </row>
    <row r="16" spans="1:9" x14ac:dyDescent="0.25">
      <c r="A16" s="23"/>
      <c r="B16" s="11"/>
      <c r="C16" s="11"/>
      <c r="D16" s="11"/>
      <c r="E16" s="11"/>
      <c r="F16" s="11"/>
      <c r="G16" s="11"/>
      <c r="I16" s="12"/>
    </row>
    <row r="17" spans="1:9" x14ac:dyDescent="0.25">
      <c r="A17" s="23"/>
      <c r="B17" s="11"/>
      <c r="C17" s="11"/>
      <c r="D17" s="11"/>
      <c r="E17" s="11"/>
      <c r="F17" s="11"/>
      <c r="G17" s="11"/>
      <c r="I17" s="12"/>
    </row>
    <row r="18" spans="1:9" x14ac:dyDescent="0.25">
      <c r="A18" s="23"/>
      <c r="B18" s="11"/>
      <c r="C18" s="11"/>
      <c r="D18" s="11"/>
      <c r="E18" s="11"/>
      <c r="F18" s="11"/>
      <c r="G18" s="11"/>
      <c r="I18" s="12"/>
    </row>
    <row r="19" spans="1:9" x14ac:dyDescent="0.25">
      <c r="A19" s="23"/>
      <c r="B19" s="11"/>
      <c r="C19" s="11"/>
      <c r="D19" s="11"/>
      <c r="E19" s="11"/>
      <c r="F19" s="11"/>
      <c r="G19" s="11"/>
      <c r="I19" s="12"/>
    </row>
    <row r="20" spans="1:9" x14ac:dyDescent="0.25">
      <c r="A20" s="23"/>
      <c r="B20" s="11"/>
      <c r="C20" s="11"/>
      <c r="D20" s="11"/>
      <c r="E20" s="11"/>
      <c r="F20" s="11"/>
      <c r="G20" s="11"/>
      <c r="I20" s="12"/>
    </row>
    <row r="21" spans="1:9" x14ac:dyDescent="0.25">
      <c r="A21" s="23"/>
      <c r="B21" s="11"/>
      <c r="C21" s="11"/>
      <c r="D21" s="11"/>
      <c r="E21" s="11"/>
      <c r="F21" s="11"/>
      <c r="G21" s="11"/>
      <c r="I21" s="12"/>
    </row>
    <row r="22" spans="1:9" ht="15.75" customHeight="1" x14ac:dyDescent="0.25">
      <c r="A22" s="23"/>
      <c r="B22" s="11"/>
      <c r="C22" s="11"/>
      <c r="D22" s="11"/>
      <c r="E22" s="11"/>
      <c r="F22" s="11"/>
      <c r="G22" s="11"/>
      <c r="I22" s="12"/>
    </row>
    <row r="23" spans="1:9" x14ac:dyDescent="0.25">
      <c r="A23" s="23"/>
      <c r="B23" s="11"/>
      <c r="C23" s="11"/>
      <c r="D23" s="11"/>
      <c r="E23" s="11"/>
      <c r="F23" s="11"/>
      <c r="G23" s="11"/>
      <c r="I23" s="12"/>
    </row>
    <row r="24" spans="1:9" x14ac:dyDescent="0.25">
      <c r="A24" s="23"/>
      <c r="B24" s="11"/>
      <c r="C24" s="11"/>
      <c r="D24" s="11"/>
      <c r="E24" s="11"/>
      <c r="F24" s="11"/>
      <c r="G24" s="11"/>
      <c r="I24" s="12"/>
    </row>
    <row r="25" spans="1:9" x14ac:dyDescent="0.25">
      <c r="A25" s="23"/>
      <c r="B25" s="11"/>
      <c r="C25" s="11"/>
      <c r="D25" s="11"/>
      <c r="E25" s="11"/>
      <c r="F25" s="11"/>
      <c r="G25" s="11"/>
      <c r="I25" s="12"/>
    </row>
    <row r="26" spans="1:9" x14ac:dyDescent="0.25">
      <c r="A26" s="23"/>
      <c r="B26" s="11"/>
      <c r="C26" s="11"/>
      <c r="D26" s="11"/>
      <c r="E26" s="11"/>
      <c r="F26" s="11"/>
      <c r="G26" s="11"/>
      <c r="I26" s="12"/>
    </row>
    <row r="27" spans="1:9" x14ac:dyDescent="0.25">
      <c r="A27" s="23"/>
      <c r="B27" s="11"/>
      <c r="C27" s="11"/>
      <c r="D27" s="11"/>
      <c r="E27" s="11"/>
      <c r="F27" s="11"/>
      <c r="G27" s="11"/>
      <c r="I27" s="12"/>
    </row>
    <row r="28" spans="1:9" x14ac:dyDescent="0.25">
      <c r="A28" s="23"/>
      <c r="B28" s="11"/>
      <c r="C28" s="11"/>
      <c r="D28" s="11"/>
      <c r="E28" s="11"/>
      <c r="F28" s="11"/>
      <c r="G28" s="11"/>
      <c r="I28" s="12"/>
    </row>
    <row r="29" spans="1:9" x14ac:dyDescent="0.25">
      <c r="A29" s="23"/>
      <c r="B29" s="11"/>
      <c r="C29" s="11"/>
      <c r="D29" s="11"/>
      <c r="E29" s="11"/>
      <c r="F29" s="11"/>
      <c r="G29" s="11"/>
      <c r="I29" s="12"/>
    </row>
    <row r="30" spans="1:9" x14ac:dyDescent="0.25">
      <c r="A30" s="23"/>
      <c r="B30" s="11"/>
      <c r="C30" s="11"/>
      <c r="D30" s="11"/>
      <c r="E30" s="11"/>
      <c r="F30" s="11"/>
      <c r="G30" s="11"/>
      <c r="I30" s="12"/>
    </row>
    <row r="31" spans="1:9" x14ac:dyDescent="0.25">
      <c r="A31" s="23"/>
      <c r="B31" s="11"/>
      <c r="C31" s="11"/>
      <c r="D31" s="11"/>
      <c r="E31" s="11"/>
      <c r="F31" s="11"/>
      <c r="G31" s="11"/>
      <c r="I31" s="12"/>
    </row>
    <row r="32" spans="1:9" x14ac:dyDescent="0.25">
      <c r="A32" s="23"/>
      <c r="B32" s="11"/>
      <c r="C32" s="11"/>
      <c r="D32" s="11"/>
      <c r="E32" s="11"/>
      <c r="F32" s="11"/>
      <c r="G32" s="11"/>
      <c r="I32" s="12"/>
    </row>
    <row r="33" spans="1:9" x14ac:dyDescent="0.25">
      <c r="A33" s="23"/>
      <c r="B33" s="11"/>
      <c r="C33" s="11"/>
      <c r="D33" s="11"/>
      <c r="E33" s="11"/>
      <c r="F33" s="11"/>
      <c r="G33" s="11"/>
      <c r="I33" s="12"/>
    </row>
    <row r="34" spans="1:9" x14ac:dyDescent="0.25">
      <c r="A34" s="23"/>
      <c r="B34" s="11"/>
      <c r="C34" s="11"/>
      <c r="D34" s="11"/>
      <c r="E34" s="11"/>
      <c r="F34" s="11"/>
      <c r="G34" s="11"/>
      <c r="I34" s="12"/>
    </row>
    <row r="35" spans="1:9" x14ac:dyDescent="0.25">
      <c r="A35" s="23"/>
      <c r="B35" s="11"/>
      <c r="C35" s="11"/>
      <c r="D35" s="11"/>
      <c r="E35" s="11"/>
      <c r="F35" s="11"/>
      <c r="G35" s="11"/>
      <c r="I35" s="12"/>
    </row>
    <row r="36" spans="1:9" x14ac:dyDescent="0.25">
      <c r="A36" s="23"/>
      <c r="B36" s="11"/>
      <c r="C36" s="11"/>
      <c r="D36" s="11"/>
      <c r="E36" s="11"/>
      <c r="F36" s="11"/>
      <c r="G36" s="11"/>
      <c r="I36" s="12"/>
    </row>
    <row r="37" spans="1:9" ht="15.75" thickBot="1" x14ac:dyDescent="0.3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 x14ac:dyDescent="0.3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 x14ac:dyDescent="0.25">
      <c r="A39" s="10"/>
      <c r="I39" s="12"/>
    </row>
    <row r="40" spans="1:9" x14ac:dyDescent="0.25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 x14ac:dyDescent="0.25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 x14ac:dyDescent="0.25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 x14ac:dyDescent="0.25">
      <c r="A43" s="10"/>
      <c r="C43" s="30"/>
      <c r="D43" s="29"/>
      <c r="E43" s="29"/>
      <c r="F43" s="29"/>
      <c r="G43" s="29"/>
      <c r="I43" s="12"/>
    </row>
    <row r="44" spans="1:9" x14ac:dyDescent="0.25">
      <c r="A44" s="10"/>
      <c r="I44" s="12"/>
    </row>
    <row r="45" spans="1:9" x14ac:dyDescent="0.25">
      <c r="A45" s="10"/>
      <c r="I45" s="12"/>
    </row>
    <row r="46" spans="1:9" x14ac:dyDescent="0.25">
      <c r="A46" s="10"/>
      <c r="I46" s="12"/>
    </row>
    <row r="47" spans="1:9" x14ac:dyDescent="0.25">
      <c r="A47" s="10"/>
      <c r="I47" s="12"/>
    </row>
    <row r="48" spans="1:9" x14ac:dyDescent="0.25">
      <c r="A48" s="10"/>
      <c r="I48" s="12"/>
    </row>
    <row r="49" spans="1:9" x14ac:dyDescent="0.25">
      <c r="A49" s="10"/>
      <c r="I49" s="12"/>
    </row>
    <row r="50" spans="1:9" x14ac:dyDescent="0.25">
      <c r="A50" s="10"/>
      <c r="I50" s="12"/>
    </row>
    <row r="51" spans="1:9" x14ac:dyDescent="0.25">
      <c r="A51" s="10"/>
      <c r="I51" s="12"/>
    </row>
    <row r="52" spans="1:9" x14ac:dyDescent="0.25">
      <c r="A52" s="10"/>
      <c r="I52" s="12"/>
    </row>
    <row r="53" spans="1:9" x14ac:dyDescent="0.25">
      <c r="A53" s="10"/>
      <c r="I53" s="12"/>
    </row>
    <row r="54" spans="1:9" x14ac:dyDescent="0.25">
      <c r="A54" s="10"/>
      <c r="I54" s="12"/>
    </row>
    <row r="55" spans="1:9" x14ac:dyDescent="0.25">
      <c r="A55" s="10"/>
      <c r="I55" s="12"/>
    </row>
    <row r="56" spans="1:9" x14ac:dyDescent="0.25">
      <c r="A56" s="10"/>
      <c r="I56" s="12"/>
    </row>
    <row r="57" spans="1:9" x14ac:dyDescent="0.25">
      <c r="A57" s="10"/>
      <c r="I57" s="12"/>
    </row>
    <row r="58" spans="1:9" x14ac:dyDescent="0.25">
      <c r="A58" s="10"/>
      <c r="I58" s="12"/>
    </row>
    <row r="59" spans="1:9" x14ac:dyDescent="0.25">
      <c r="A59" s="10"/>
      <c r="I59" s="12"/>
    </row>
    <row r="60" spans="1:9" x14ac:dyDescent="0.25">
      <c r="A60" s="10"/>
      <c r="I60" s="12"/>
    </row>
    <row r="61" spans="1:9" x14ac:dyDescent="0.25">
      <c r="A61" s="10"/>
      <c r="I61" s="12"/>
    </row>
    <row r="62" spans="1:9" x14ac:dyDescent="0.25">
      <c r="A62" s="10"/>
      <c r="I62" s="12"/>
    </row>
    <row r="63" spans="1:9" x14ac:dyDescent="0.25">
      <c r="A63" s="10"/>
      <c r="I63" s="12"/>
    </row>
    <row r="64" spans="1:9" x14ac:dyDescent="0.25">
      <c r="A64" s="10"/>
      <c r="I64" s="12"/>
    </row>
    <row r="65" spans="1:9" x14ac:dyDescent="0.25">
      <c r="A65" s="10"/>
      <c r="I65" s="12"/>
    </row>
    <row r="66" spans="1:9" x14ac:dyDescent="0.25">
      <c r="A66" s="10"/>
      <c r="I66" s="12"/>
    </row>
    <row r="67" spans="1:9" ht="15.75" thickBot="1" x14ac:dyDescent="0.3">
      <c r="A67" s="10"/>
      <c r="I67" s="12"/>
    </row>
    <row r="68" spans="1:9" ht="15.75" customHeight="1" thickBot="1" x14ac:dyDescent="0.3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 x14ac:dyDescent="0.25">
      <c r="A69" s="14"/>
      <c r="B69" s="31"/>
      <c r="C69" s="31"/>
      <c r="D69" s="31"/>
      <c r="E69" s="31"/>
      <c r="F69" s="31"/>
      <c r="G69" s="31"/>
      <c r="H69" s="16"/>
      <c r="I69" s="17"/>
    </row>
    <row r="70" spans="1:9" x14ac:dyDescent="0.25">
      <c r="A70" s="10"/>
      <c r="C70" s="229">
        <v>2026</v>
      </c>
      <c r="D70" s="230"/>
      <c r="E70" s="231"/>
      <c r="F70"/>
      <c r="I70" s="12"/>
    </row>
    <row r="71" spans="1:9" x14ac:dyDescent="0.25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 x14ac:dyDescent="0.25">
      <c r="A72" s="10"/>
      <c r="C72" s="28">
        <v>1</v>
      </c>
      <c r="D72" s="29">
        <v>537</v>
      </c>
      <c r="E72" s="29">
        <v>1377</v>
      </c>
      <c r="G72" s="11"/>
      <c r="H72"/>
      <c r="I72" s="34"/>
    </row>
    <row r="73" spans="1:9" x14ac:dyDescent="0.25">
      <c r="A73" s="10"/>
      <c r="C73" s="28">
        <v>2</v>
      </c>
      <c r="D73" s="29">
        <v>521</v>
      </c>
      <c r="E73" s="29">
        <v>1460</v>
      </c>
      <c r="G73" s="11"/>
      <c r="H73"/>
      <c r="I73" s="34"/>
    </row>
    <row r="74" spans="1:9" x14ac:dyDescent="0.25">
      <c r="A74" s="10"/>
      <c r="C74" s="28">
        <v>3</v>
      </c>
      <c r="D74" s="29">
        <v>539</v>
      </c>
      <c r="E74" s="29">
        <v>1543</v>
      </c>
      <c r="G74" s="11"/>
      <c r="H74"/>
      <c r="I74" s="34"/>
    </row>
    <row r="75" spans="1:9" x14ac:dyDescent="0.25">
      <c r="A75" s="10"/>
      <c r="C75" s="28">
        <v>4</v>
      </c>
      <c r="D75" s="29">
        <v>513</v>
      </c>
      <c r="E75" s="29">
        <v>1433</v>
      </c>
      <c r="G75" s="11"/>
      <c r="H75"/>
      <c r="I75" s="34"/>
    </row>
    <row r="76" spans="1:9" x14ac:dyDescent="0.25">
      <c r="A76" s="10"/>
      <c r="C76" s="28">
        <v>5</v>
      </c>
      <c r="D76" s="29">
        <v>500</v>
      </c>
      <c r="E76" s="29">
        <v>1312</v>
      </c>
      <c r="G76" s="11"/>
      <c r="H76"/>
      <c r="I76" s="34"/>
    </row>
    <row r="77" spans="1:9" x14ac:dyDescent="0.25">
      <c r="A77" s="10"/>
      <c r="C77" s="28">
        <v>6</v>
      </c>
      <c r="D77" s="29">
        <v>506</v>
      </c>
      <c r="E77" s="29">
        <v>1396</v>
      </c>
      <c r="G77" s="11"/>
      <c r="H77"/>
      <c r="I77" s="34"/>
    </row>
    <row r="78" spans="1:9" x14ac:dyDescent="0.25">
      <c r="A78" s="10"/>
      <c r="C78" s="28">
        <v>7</v>
      </c>
      <c r="D78" s="29">
        <v>532</v>
      </c>
      <c r="E78" s="29">
        <v>1499</v>
      </c>
      <c r="G78" s="11"/>
      <c r="H78"/>
      <c r="I78" s="34"/>
    </row>
    <row r="79" spans="1:9" x14ac:dyDescent="0.25">
      <c r="A79" s="10"/>
      <c r="C79" s="28">
        <v>8</v>
      </c>
      <c r="D79" s="29">
        <v>503</v>
      </c>
      <c r="E79" s="29">
        <v>1542</v>
      </c>
      <c r="G79" s="11"/>
      <c r="H79"/>
      <c r="I79" s="34"/>
    </row>
    <row r="80" spans="1:9" x14ac:dyDescent="0.25">
      <c r="A80" s="10"/>
      <c r="C80" s="28">
        <v>9</v>
      </c>
      <c r="D80" s="29">
        <v>532</v>
      </c>
      <c r="E80" s="29">
        <v>1474</v>
      </c>
      <c r="G80" s="11"/>
      <c r="H80"/>
      <c r="I80" s="34"/>
    </row>
    <row r="81" spans="1:9" ht="15.75" customHeight="1" x14ac:dyDescent="0.25">
      <c r="A81" s="10"/>
      <c r="C81" s="28">
        <v>10</v>
      </c>
      <c r="D81" s="29">
        <v>557</v>
      </c>
      <c r="E81" s="29">
        <v>1382</v>
      </c>
      <c r="G81" s="11"/>
      <c r="H81"/>
      <c r="I81" s="34"/>
    </row>
    <row r="82" spans="1:9" ht="15.75" customHeight="1" x14ac:dyDescent="0.25">
      <c r="A82" s="10"/>
      <c r="C82" s="28">
        <v>11</v>
      </c>
      <c r="D82" s="29">
        <v>500</v>
      </c>
      <c r="E82" s="29">
        <v>1259</v>
      </c>
      <c r="G82" s="11"/>
      <c r="H82"/>
      <c r="I82" s="34"/>
    </row>
    <row r="83" spans="1:9" x14ac:dyDescent="0.25">
      <c r="A83" s="10"/>
      <c r="C83" s="28">
        <v>12</v>
      </c>
      <c r="D83" s="29">
        <v>500</v>
      </c>
      <c r="E83" s="29">
        <v>1358</v>
      </c>
      <c r="G83" s="11"/>
      <c r="H83"/>
      <c r="I83" s="34"/>
    </row>
    <row r="84" spans="1:9" x14ac:dyDescent="0.25">
      <c r="A84" s="10"/>
      <c r="C84" s="28">
        <v>13</v>
      </c>
      <c r="D84" s="29">
        <v>533</v>
      </c>
      <c r="E84" s="29">
        <v>1253</v>
      </c>
      <c r="G84" s="11"/>
      <c r="H84"/>
      <c r="I84" s="34"/>
    </row>
    <row r="85" spans="1:9" x14ac:dyDescent="0.25">
      <c r="A85" s="10"/>
      <c r="C85" s="28">
        <v>14</v>
      </c>
      <c r="D85" s="29">
        <v>400</v>
      </c>
      <c r="E85" s="29">
        <v>1171</v>
      </c>
      <c r="G85" s="11"/>
      <c r="H85"/>
      <c r="I85" s="34"/>
    </row>
    <row r="86" spans="1:9" x14ac:dyDescent="0.25">
      <c r="A86" s="10"/>
      <c r="C86" s="28">
        <v>15</v>
      </c>
      <c r="D86" s="29">
        <v>502</v>
      </c>
      <c r="E86" s="29">
        <v>1390</v>
      </c>
      <c r="G86" s="11"/>
      <c r="H86"/>
      <c r="I86" s="34"/>
    </row>
    <row r="87" spans="1:9" x14ac:dyDescent="0.25">
      <c r="A87" s="10"/>
      <c r="C87" s="28">
        <v>16</v>
      </c>
      <c r="D87" s="29">
        <v>481</v>
      </c>
      <c r="E87" s="29">
        <v>1146</v>
      </c>
      <c r="G87" s="11"/>
      <c r="H87"/>
      <c r="I87" s="34"/>
    </row>
    <row r="88" spans="1:9" x14ac:dyDescent="0.25">
      <c r="A88" s="10"/>
      <c r="C88" s="28">
        <v>17</v>
      </c>
      <c r="D88" s="29">
        <v>474</v>
      </c>
      <c r="E88" s="29">
        <v>1011</v>
      </c>
      <c r="G88" s="11"/>
      <c r="H88"/>
      <c r="I88" s="34"/>
    </row>
    <row r="89" spans="1:9" x14ac:dyDescent="0.25">
      <c r="A89" s="10"/>
      <c r="C89" s="28">
        <v>18</v>
      </c>
      <c r="D89" s="29">
        <v>500</v>
      </c>
      <c r="E89" s="29">
        <v>917</v>
      </c>
      <c r="G89" s="11"/>
      <c r="H89"/>
      <c r="I89" s="34"/>
    </row>
    <row r="90" spans="1:9" x14ac:dyDescent="0.25">
      <c r="A90" s="10"/>
      <c r="C90" s="28">
        <v>19</v>
      </c>
      <c r="D90" s="29">
        <v>512</v>
      </c>
      <c r="E90" s="29">
        <v>947</v>
      </c>
      <c r="G90" s="11"/>
      <c r="H90"/>
      <c r="I90" s="34"/>
    </row>
    <row r="91" spans="1:9" x14ac:dyDescent="0.25">
      <c r="A91" s="10"/>
      <c r="C91" s="28">
        <v>20</v>
      </c>
      <c r="D91" s="29">
        <v>481</v>
      </c>
      <c r="E91" s="29">
        <v>981</v>
      </c>
      <c r="G91" s="11"/>
      <c r="H91"/>
      <c r="I91" s="34"/>
    </row>
    <row r="92" spans="1:9" x14ac:dyDescent="0.25">
      <c r="A92" s="10"/>
      <c r="C92" s="28">
        <v>21</v>
      </c>
      <c r="D92" s="29">
        <v>476</v>
      </c>
      <c r="E92" s="29">
        <v>974</v>
      </c>
      <c r="G92" s="11"/>
      <c r="H92"/>
      <c r="I92" s="34"/>
    </row>
    <row r="93" spans="1:9" x14ac:dyDescent="0.25">
      <c r="A93" s="10"/>
      <c r="C93" s="28">
        <v>22</v>
      </c>
      <c r="D93" s="29">
        <v>470</v>
      </c>
      <c r="E93" s="29">
        <v>966</v>
      </c>
      <c r="G93" s="11"/>
      <c r="H93"/>
      <c r="I93" s="34"/>
    </row>
    <row r="94" spans="1:9" x14ac:dyDescent="0.25">
      <c r="A94" s="10"/>
      <c r="C94" s="28">
        <v>23</v>
      </c>
      <c r="D94" s="29">
        <v>489</v>
      </c>
      <c r="E94" s="29">
        <v>985</v>
      </c>
      <c r="G94" s="11"/>
      <c r="H94"/>
      <c r="I94" s="34"/>
    </row>
    <row r="95" spans="1:9" x14ac:dyDescent="0.25">
      <c r="A95" s="10"/>
      <c r="C95" s="28">
        <v>24</v>
      </c>
      <c r="D95" s="29">
        <v>521</v>
      </c>
      <c r="E95" s="29">
        <v>1093</v>
      </c>
      <c r="G95" s="11"/>
      <c r="H95"/>
      <c r="I95" s="34"/>
    </row>
    <row r="96" spans="1:9" x14ac:dyDescent="0.25">
      <c r="A96" s="10"/>
      <c r="C96" s="28">
        <v>25</v>
      </c>
      <c r="D96" s="29">
        <v>565</v>
      </c>
      <c r="E96" s="29">
        <v>1105</v>
      </c>
      <c r="G96" s="11"/>
      <c r="H96"/>
      <c r="I96" s="34"/>
    </row>
    <row r="97" spans="1:9" x14ac:dyDescent="0.25">
      <c r="A97" s="10"/>
      <c r="C97" s="28">
        <v>26</v>
      </c>
      <c r="D97" s="29">
        <v>561</v>
      </c>
      <c r="E97" s="29">
        <v>1204</v>
      </c>
      <c r="G97" s="11"/>
      <c r="H97"/>
      <c r="I97" s="34"/>
    </row>
    <row r="98" spans="1:9" x14ac:dyDescent="0.25">
      <c r="A98" s="10"/>
      <c r="C98" s="28">
        <v>27</v>
      </c>
      <c r="D98" s="29">
        <v>615</v>
      </c>
      <c r="E98" s="29">
        <v>1214</v>
      </c>
      <c r="G98" s="11"/>
      <c r="H98"/>
      <c r="I98" s="34"/>
    </row>
    <row r="99" spans="1:9" x14ac:dyDescent="0.25">
      <c r="A99" s="10"/>
      <c r="C99" s="28">
        <v>28</v>
      </c>
      <c r="D99" s="29">
        <v>572</v>
      </c>
      <c r="E99" s="29">
        <v>1251</v>
      </c>
      <c r="G99" s="11"/>
      <c r="H99"/>
      <c r="I99" s="34"/>
    </row>
    <row r="100" spans="1:9" x14ac:dyDescent="0.25">
      <c r="A100" s="10"/>
      <c r="C100" s="28">
        <v>29</v>
      </c>
      <c r="D100" s="29">
        <v>574</v>
      </c>
      <c r="E100" s="29">
        <v>1210</v>
      </c>
      <c r="G100" s="11"/>
      <c r="H100"/>
      <c r="I100" s="34"/>
    </row>
    <row r="101" spans="1:9" x14ac:dyDescent="0.25">
      <c r="A101" s="10"/>
      <c r="C101" s="28">
        <v>30</v>
      </c>
      <c r="D101" s="29">
        <v>618</v>
      </c>
      <c r="E101" s="29">
        <v>1355</v>
      </c>
      <c r="G101" s="11"/>
      <c r="H101"/>
      <c r="I101" s="34"/>
    </row>
    <row r="102" spans="1:9" x14ac:dyDescent="0.25">
      <c r="A102" s="10"/>
      <c r="C102" s="28">
        <v>31</v>
      </c>
      <c r="D102" s="29">
        <v>618</v>
      </c>
      <c r="E102" s="29">
        <v>1179</v>
      </c>
      <c r="G102" s="11"/>
      <c r="H102"/>
      <c r="I102" s="34"/>
    </row>
    <row r="103" spans="1:9" x14ac:dyDescent="0.25">
      <c r="A103" s="10"/>
      <c r="C103" s="28">
        <v>32</v>
      </c>
      <c r="D103" s="29">
        <v>602</v>
      </c>
      <c r="E103" s="29">
        <v>1279</v>
      </c>
      <c r="G103" s="11"/>
      <c r="H103"/>
      <c r="I103" s="34"/>
    </row>
    <row r="104" spans="1:9" x14ac:dyDescent="0.25">
      <c r="A104" s="10"/>
      <c r="C104" s="28">
        <v>33</v>
      </c>
      <c r="D104" s="29">
        <v>658</v>
      </c>
      <c r="E104" s="29">
        <v>1446</v>
      </c>
      <c r="G104" s="11"/>
      <c r="H104"/>
      <c r="I104" s="34"/>
    </row>
    <row r="105" spans="1:9" x14ac:dyDescent="0.25">
      <c r="A105" s="10"/>
      <c r="C105" s="28">
        <v>34</v>
      </c>
      <c r="D105" s="29">
        <v>627</v>
      </c>
      <c r="E105" s="29">
        <v>1271</v>
      </c>
      <c r="G105" s="11"/>
      <c r="H105"/>
      <c r="I105" s="34"/>
    </row>
    <row r="106" spans="1:9" x14ac:dyDescent="0.25">
      <c r="A106" s="10"/>
      <c r="C106" s="28">
        <v>35</v>
      </c>
      <c r="D106" s="29">
        <v>572</v>
      </c>
      <c r="E106" s="29">
        <v>1147</v>
      </c>
      <c r="G106" s="11"/>
      <c r="H106"/>
      <c r="I106" s="34"/>
    </row>
    <row r="107" spans="1:9" x14ac:dyDescent="0.25">
      <c r="A107" s="10"/>
      <c r="C107" s="28">
        <v>36</v>
      </c>
      <c r="D107" s="29">
        <v>511</v>
      </c>
      <c r="E107" s="29">
        <v>1089</v>
      </c>
      <c r="G107" s="11"/>
      <c r="H107"/>
      <c r="I107" s="34"/>
    </row>
    <row r="108" spans="1:9" x14ac:dyDescent="0.25">
      <c r="A108" s="10"/>
      <c r="C108" s="28">
        <v>37</v>
      </c>
      <c r="D108" s="29">
        <v>557</v>
      </c>
      <c r="E108" s="29">
        <v>1113</v>
      </c>
      <c r="G108" s="11"/>
      <c r="H108"/>
      <c r="I108" s="34"/>
    </row>
    <row r="109" spans="1:9" x14ac:dyDescent="0.25">
      <c r="A109" s="10"/>
      <c r="C109" s="28">
        <v>38</v>
      </c>
      <c r="D109" s="29">
        <v>538</v>
      </c>
      <c r="E109" s="29">
        <v>1113</v>
      </c>
      <c r="G109" s="11"/>
      <c r="H109"/>
      <c r="I109" s="34"/>
    </row>
    <row r="110" spans="1:9" ht="15.75" customHeight="1" x14ac:dyDescent="0.25">
      <c r="A110" s="10"/>
      <c r="C110" s="28">
        <v>39</v>
      </c>
      <c r="D110" s="29">
        <v>532</v>
      </c>
      <c r="E110" s="29">
        <v>1077</v>
      </c>
      <c r="G110" s="11"/>
      <c r="H110"/>
      <c r="I110" s="34"/>
    </row>
    <row r="111" spans="1:9" x14ac:dyDescent="0.25">
      <c r="A111" s="10"/>
      <c r="C111" s="28">
        <v>40</v>
      </c>
      <c r="D111" s="29">
        <v>488</v>
      </c>
      <c r="E111" s="29">
        <v>1202</v>
      </c>
      <c r="G111" s="11"/>
      <c r="H111"/>
      <c r="I111" s="34"/>
    </row>
    <row r="112" spans="1:9" x14ac:dyDescent="0.25">
      <c r="A112" s="10"/>
      <c r="C112" s="28">
        <v>41</v>
      </c>
      <c r="D112" s="29">
        <v>481</v>
      </c>
      <c r="E112" s="29">
        <v>1190</v>
      </c>
      <c r="G112" s="11"/>
      <c r="H112"/>
      <c r="I112" s="34"/>
    </row>
    <row r="113" spans="1:9" x14ac:dyDescent="0.25">
      <c r="A113" s="10"/>
      <c r="C113" s="28">
        <v>42</v>
      </c>
      <c r="D113" s="29">
        <v>506</v>
      </c>
      <c r="E113" s="29">
        <v>1157</v>
      </c>
      <c r="G113" s="11"/>
      <c r="H113"/>
      <c r="I113" s="34"/>
    </row>
    <row r="114" spans="1:9" x14ac:dyDescent="0.25">
      <c r="A114" s="10"/>
      <c r="C114" s="28">
        <v>43</v>
      </c>
      <c r="D114" s="29">
        <v>513</v>
      </c>
      <c r="E114" s="29">
        <v>1162</v>
      </c>
      <c r="G114" s="11"/>
      <c r="H114"/>
      <c r="I114" s="34"/>
    </row>
    <row r="115" spans="1:9" x14ac:dyDescent="0.25">
      <c r="A115" s="10"/>
      <c r="C115" s="28">
        <v>44</v>
      </c>
      <c r="D115" s="29">
        <v>448</v>
      </c>
      <c r="E115" s="29">
        <v>1154</v>
      </c>
      <c r="G115" s="11"/>
      <c r="H115"/>
      <c r="I115" s="34"/>
    </row>
    <row r="116" spans="1:9" x14ac:dyDescent="0.25">
      <c r="A116" s="10"/>
      <c r="C116" s="28">
        <v>45</v>
      </c>
      <c r="D116" s="29">
        <v>466</v>
      </c>
      <c r="E116" s="29">
        <v>1143</v>
      </c>
      <c r="G116" s="11"/>
      <c r="H116"/>
      <c r="I116" s="34"/>
    </row>
    <row r="117" spans="1:9" ht="18" customHeight="1" x14ac:dyDescent="0.25">
      <c r="A117" s="10"/>
      <c r="C117" s="28">
        <v>46</v>
      </c>
      <c r="D117" s="29">
        <v>496</v>
      </c>
      <c r="E117" s="29">
        <v>1229</v>
      </c>
      <c r="G117" s="11"/>
      <c r="H117"/>
      <c r="I117" s="34"/>
    </row>
    <row r="118" spans="1:9" ht="18.75" customHeight="1" x14ac:dyDescent="0.25">
      <c r="A118" s="10"/>
      <c r="C118" s="28">
        <v>47</v>
      </c>
      <c r="D118" s="29">
        <v>498</v>
      </c>
      <c r="E118" s="29">
        <v>1249</v>
      </c>
      <c r="G118" s="11"/>
      <c r="H118"/>
      <c r="I118" s="34"/>
    </row>
    <row r="119" spans="1:9" ht="20.25" customHeight="1" x14ac:dyDescent="0.25">
      <c r="A119" s="10"/>
      <c r="C119" s="28">
        <v>48</v>
      </c>
      <c r="D119" s="29">
        <v>522</v>
      </c>
      <c r="E119" s="29">
        <v>1375</v>
      </c>
      <c r="G119" s="11"/>
      <c r="H119"/>
      <c r="I119" s="34"/>
    </row>
    <row r="120" spans="1:9" ht="21" customHeight="1" x14ac:dyDescent="0.25">
      <c r="A120" s="10"/>
      <c r="C120" s="28">
        <v>49</v>
      </c>
      <c r="D120" s="29">
        <v>532</v>
      </c>
      <c r="E120" s="29">
        <v>1408</v>
      </c>
      <c r="G120" s="11"/>
      <c r="H120"/>
      <c r="I120" s="34"/>
    </row>
    <row r="121" spans="1:9" x14ac:dyDescent="0.25">
      <c r="A121" s="10"/>
      <c r="C121" s="28">
        <v>50</v>
      </c>
      <c r="D121" s="29">
        <v>543</v>
      </c>
      <c r="E121" s="29">
        <v>1457</v>
      </c>
      <c r="G121" s="11"/>
      <c r="H121"/>
      <c r="I121" s="34"/>
    </row>
    <row r="122" spans="1:9" x14ac:dyDescent="0.25">
      <c r="A122" s="10"/>
      <c r="C122" s="28">
        <v>51</v>
      </c>
      <c r="D122" s="29">
        <v>599</v>
      </c>
      <c r="E122" s="29">
        <v>1591</v>
      </c>
      <c r="G122" s="11"/>
      <c r="H122"/>
      <c r="I122" s="34"/>
    </row>
    <row r="123" spans="1:9" ht="15.75" customHeight="1" x14ac:dyDescent="0.25">
      <c r="A123" s="10"/>
      <c r="C123" s="30">
        <v>52</v>
      </c>
      <c r="D123" s="29">
        <v>602</v>
      </c>
      <c r="E123" s="35">
        <v>1571</v>
      </c>
      <c r="G123" s="11"/>
      <c r="H123"/>
      <c r="I123" s="34"/>
    </row>
    <row r="124" spans="1:9" x14ac:dyDescent="0.25">
      <c r="A124" s="10"/>
      <c r="I124" s="12"/>
    </row>
    <row r="125" spans="1:9" ht="38.25" customHeight="1" x14ac:dyDescent="0.25">
      <c r="A125" s="10"/>
      <c r="I125" s="12"/>
    </row>
    <row r="126" spans="1:9" x14ac:dyDescent="0.25">
      <c r="A126" s="10"/>
      <c r="I126" s="12"/>
    </row>
    <row r="127" spans="1:9" x14ac:dyDescent="0.25">
      <c r="A127" s="10"/>
      <c r="I127" s="12"/>
    </row>
    <row r="128" spans="1:9" ht="15.75" customHeight="1" x14ac:dyDescent="0.25">
      <c r="A128" s="10"/>
      <c r="I128" s="12"/>
    </row>
    <row r="129" spans="1:9" x14ac:dyDescent="0.25">
      <c r="A129" s="10"/>
      <c r="I129" s="12"/>
    </row>
    <row r="130" spans="1:9" ht="15.75" customHeight="1" x14ac:dyDescent="0.25">
      <c r="A130" s="10"/>
      <c r="I130" s="12"/>
    </row>
    <row r="131" spans="1:9" x14ac:dyDescent="0.25">
      <c r="A131" s="10"/>
      <c r="I131" s="12"/>
    </row>
    <row r="132" spans="1:9" ht="15.75" customHeight="1" x14ac:dyDescent="0.25">
      <c r="A132" s="10"/>
      <c r="I132" s="12"/>
    </row>
    <row r="133" spans="1:9" x14ac:dyDescent="0.25">
      <c r="A133" s="10"/>
      <c r="I133" s="12"/>
    </row>
    <row r="134" spans="1:9" ht="29.25" customHeight="1" x14ac:dyDescent="0.25">
      <c r="A134" s="10"/>
      <c r="I134" s="12"/>
    </row>
    <row r="135" spans="1:9" x14ac:dyDescent="0.25">
      <c r="A135" s="10"/>
      <c r="I135" s="12"/>
    </row>
    <row r="136" spans="1:9" x14ac:dyDescent="0.25">
      <c r="A136" s="10"/>
      <c r="I136" s="12"/>
    </row>
    <row r="137" spans="1:9" ht="15.75" customHeight="1" x14ac:dyDescent="0.25">
      <c r="A137" s="10"/>
      <c r="I137" s="12"/>
    </row>
    <row r="138" spans="1:9" x14ac:dyDescent="0.25">
      <c r="A138" s="10"/>
      <c r="I138" s="12"/>
    </row>
    <row r="139" spans="1:9" x14ac:dyDescent="0.25">
      <c r="A139" s="10"/>
      <c r="I139" s="12"/>
    </row>
    <row r="140" spans="1:9" x14ac:dyDescent="0.25">
      <c r="A140" s="10"/>
      <c r="I140" s="12"/>
    </row>
    <row r="141" spans="1:9" x14ac:dyDescent="0.25">
      <c r="A141" s="10"/>
      <c r="I141" s="12"/>
    </row>
    <row r="142" spans="1:9" ht="18" customHeight="1" x14ac:dyDescent="0.25">
      <c r="A142" s="10"/>
      <c r="I142" s="12"/>
    </row>
    <row r="143" spans="1:9" x14ac:dyDescent="0.25">
      <c r="A143" s="10"/>
      <c r="I143" s="12"/>
    </row>
    <row r="144" spans="1:9" x14ac:dyDescent="0.25">
      <c r="A144" s="10"/>
      <c r="I144" s="12"/>
    </row>
    <row r="145" spans="1:9" x14ac:dyDescent="0.25">
      <c r="A145" s="10"/>
      <c r="I145" s="12"/>
    </row>
    <row r="146" spans="1:9" x14ac:dyDescent="0.25">
      <c r="A146" s="10"/>
      <c r="I146" s="12"/>
    </row>
    <row r="147" spans="1:9" ht="15.75" customHeight="1" x14ac:dyDescent="0.25">
      <c r="A147" s="10"/>
      <c r="I147" s="12"/>
    </row>
    <row r="148" spans="1:9" x14ac:dyDescent="0.25">
      <c r="A148" s="10"/>
      <c r="I148" s="12"/>
    </row>
    <row r="149" spans="1:9" x14ac:dyDescent="0.25">
      <c r="A149" s="10"/>
      <c r="I149" s="12"/>
    </row>
    <row r="150" spans="1:9" x14ac:dyDescent="0.25">
      <c r="A150" s="10"/>
      <c r="I150" s="12"/>
    </row>
    <row r="151" spans="1:9" x14ac:dyDescent="0.25">
      <c r="A151" s="10"/>
      <c r="I151" s="12"/>
    </row>
    <row r="152" spans="1:9" ht="15.75" customHeight="1" x14ac:dyDescent="0.25">
      <c r="A152" s="10"/>
      <c r="I152" s="12"/>
    </row>
    <row r="153" spans="1:9" ht="15.75" thickBot="1" x14ac:dyDescent="0.3">
      <c r="A153" s="10"/>
      <c r="I153" s="12"/>
    </row>
    <row r="154" spans="1:9" ht="15.75" thickBot="1" x14ac:dyDescent="0.3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 x14ac:dyDescent="0.3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 x14ac:dyDescent="0.3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 x14ac:dyDescent="0.25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 x14ac:dyDescent="0.25">
      <c r="A158" s="10"/>
      <c r="B158" s="37"/>
      <c r="C158" s="223">
        <v>46110</v>
      </c>
      <c r="D158" s="224"/>
      <c r="E158" s="224"/>
      <c r="F158" s="225"/>
      <c r="G158" s="37"/>
      <c r="I158" s="12"/>
    </row>
    <row r="159" spans="1:9" x14ac:dyDescent="0.25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 x14ac:dyDescent="0.25">
      <c r="A160" s="10"/>
      <c r="B160" s="37"/>
      <c r="C160" s="43">
        <v>1</v>
      </c>
      <c r="D160" s="44">
        <v>992.39994107000018</v>
      </c>
      <c r="E160" s="44">
        <v>241.77408792</v>
      </c>
      <c r="F160" s="44">
        <v>750.62585315000024</v>
      </c>
      <c r="G160" s="37"/>
      <c r="I160" s="12"/>
    </row>
    <row r="161" spans="1:9" x14ac:dyDescent="0.25">
      <c r="A161" s="10"/>
      <c r="B161" s="37"/>
      <c r="C161" s="43">
        <v>2</v>
      </c>
      <c r="D161" s="44">
        <v>850.07571735999977</v>
      </c>
      <c r="E161" s="44">
        <v>208.33679626000003</v>
      </c>
      <c r="F161" s="44">
        <v>641.73892109999974</v>
      </c>
      <c r="G161" s="37"/>
      <c r="I161" s="12"/>
    </row>
    <row r="162" spans="1:9" ht="15.75" customHeight="1" x14ac:dyDescent="0.25">
      <c r="A162" s="10"/>
      <c r="B162" s="37"/>
      <c r="C162" s="43">
        <v>3</v>
      </c>
      <c r="D162" s="44">
        <v>779.08533608999949</v>
      </c>
      <c r="E162" s="44">
        <v>187.67131126999993</v>
      </c>
      <c r="F162" s="44">
        <v>591.41402481999955</v>
      </c>
      <c r="G162" s="37"/>
      <c r="I162" s="12"/>
    </row>
    <row r="163" spans="1:9" x14ac:dyDescent="0.25">
      <c r="A163" s="10"/>
      <c r="B163" s="37"/>
      <c r="C163" s="43">
        <v>4</v>
      </c>
      <c r="D163" s="44">
        <v>768.23434242999986</v>
      </c>
      <c r="E163" s="44">
        <v>194.97661731000005</v>
      </c>
      <c r="F163" s="44">
        <v>573.2577251199998</v>
      </c>
      <c r="G163" s="37"/>
      <c r="I163" s="12"/>
    </row>
    <row r="164" spans="1:9" x14ac:dyDescent="0.25">
      <c r="A164" s="10"/>
      <c r="B164" s="37"/>
      <c r="C164" s="43">
        <v>5</v>
      </c>
      <c r="D164" s="44">
        <v>761.91503058000001</v>
      </c>
      <c r="E164" s="44">
        <v>183.38328981999996</v>
      </c>
      <c r="F164" s="44">
        <v>578.53174076000005</v>
      </c>
      <c r="G164" s="37"/>
      <c r="I164" s="12"/>
    </row>
    <row r="165" spans="1:9" x14ac:dyDescent="0.25">
      <c r="A165" s="10"/>
      <c r="B165" s="37"/>
      <c r="C165" s="43">
        <v>6</v>
      </c>
      <c r="D165" s="44">
        <v>822.70307393999997</v>
      </c>
      <c r="E165" s="44">
        <v>186.9286771699999</v>
      </c>
      <c r="F165" s="44">
        <v>635.77439677000007</v>
      </c>
      <c r="G165" s="37"/>
      <c r="I165" s="12"/>
    </row>
    <row r="166" spans="1:9" x14ac:dyDescent="0.25">
      <c r="A166" s="10"/>
      <c r="B166" s="37"/>
      <c r="C166" s="43">
        <v>7</v>
      </c>
      <c r="D166" s="44">
        <v>1056.8264057499998</v>
      </c>
      <c r="E166" s="44">
        <v>268.80099855999993</v>
      </c>
      <c r="F166" s="44">
        <v>788.0254071899999</v>
      </c>
      <c r="G166" s="37"/>
      <c r="I166" s="12"/>
    </row>
    <row r="167" spans="1:9" x14ac:dyDescent="0.25">
      <c r="A167" s="10"/>
      <c r="B167" s="37"/>
      <c r="C167" s="43">
        <v>8</v>
      </c>
      <c r="D167" s="44">
        <v>1331.7572620400003</v>
      </c>
      <c r="E167" s="44">
        <v>339.75307301000004</v>
      </c>
      <c r="F167" s="44">
        <v>992.00418903000036</v>
      </c>
      <c r="G167" s="37"/>
      <c r="I167" s="12"/>
    </row>
    <row r="168" spans="1:9" x14ac:dyDescent="0.25">
      <c r="A168" s="10"/>
      <c r="B168" s="37"/>
      <c r="C168" s="43">
        <v>9</v>
      </c>
      <c r="D168" s="44">
        <v>1433.8213802099999</v>
      </c>
      <c r="E168" s="44">
        <v>373.91476749999993</v>
      </c>
      <c r="F168" s="44">
        <v>1059.90661271</v>
      </c>
      <c r="G168" s="37"/>
      <c r="I168" s="12"/>
    </row>
    <row r="169" spans="1:9" x14ac:dyDescent="0.25">
      <c r="A169" s="10"/>
      <c r="B169" s="37"/>
      <c r="C169" s="43">
        <v>10</v>
      </c>
      <c r="D169" s="44">
        <v>1478.0753870299995</v>
      </c>
      <c r="E169" s="44">
        <v>456.62433298000008</v>
      </c>
      <c r="F169" s="44">
        <v>1021.4510540499995</v>
      </c>
      <c r="G169" s="37"/>
      <c r="I169" s="12"/>
    </row>
    <row r="170" spans="1:9" x14ac:dyDescent="0.25">
      <c r="A170" s="10"/>
      <c r="B170" s="37"/>
      <c r="C170" s="43">
        <v>11</v>
      </c>
      <c r="D170" s="44">
        <v>1429.7153660000001</v>
      </c>
      <c r="E170" s="44">
        <v>480.11305097999991</v>
      </c>
      <c r="F170" s="44">
        <v>949.60231502000022</v>
      </c>
      <c r="G170" s="37"/>
      <c r="I170" s="12"/>
    </row>
    <row r="171" spans="1:9" x14ac:dyDescent="0.25">
      <c r="A171" s="10"/>
      <c r="B171" s="37"/>
      <c r="C171" s="43">
        <v>12</v>
      </c>
      <c r="D171" s="44">
        <v>1363.9552718300001</v>
      </c>
      <c r="E171" s="44">
        <v>471.03044962999996</v>
      </c>
      <c r="F171" s="44">
        <v>892.92482220000011</v>
      </c>
      <c r="G171" s="37"/>
      <c r="I171" s="12"/>
    </row>
    <row r="172" spans="1:9" ht="15.75" customHeight="1" x14ac:dyDescent="0.25">
      <c r="A172" s="10"/>
      <c r="B172" s="37"/>
      <c r="C172" s="43">
        <v>13</v>
      </c>
      <c r="D172" s="44">
        <v>1291.9759916600005</v>
      </c>
      <c r="E172" s="44">
        <v>420.44349854999996</v>
      </c>
      <c r="F172" s="44">
        <v>871.53249311000059</v>
      </c>
      <c r="G172" s="37"/>
      <c r="I172" s="12"/>
    </row>
    <row r="173" spans="1:9" ht="15.75" customHeight="1" x14ac:dyDescent="0.25">
      <c r="A173" s="10"/>
      <c r="B173" s="37"/>
      <c r="C173" s="43">
        <v>14</v>
      </c>
      <c r="D173" s="44">
        <v>1321.8094566699997</v>
      </c>
      <c r="E173" s="44">
        <v>429.08154239999993</v>
      </c>
      <c r="F173" s="44">
        <v>892.7279142699997</v>
      </c>
      <c r="G173" s="37"/>
      <c r="I173" s="12"/>
    </row>
    <row r="174" spans="1:9" ht="15.75" customHeight="1" x14ac:dyDescent="0.25">
      <c r="A174" s="10"/>
      <c r="B174" s="37"/>
      <c r="C174" s="43">
        <v>15</v>
      </c>
      <c r="D174" s="44">
        <v>1301.5072034400002</v>
      </c>
      <c r="E174" s="44">
        <v>398.16677843000008</v>
      </c>
      <c r="F174" s="44">
        <v>903.34042501000022</v>
      </c>
      <c r="G174" s="37"/>
      <c r="I174" s="12"/>
    </row>
    <row r="175" spans="1:9" ht="15.75" customHeight="1" x14ac:dyDescent="0.25">
      <c r="A175" s="10"/>
      <c r="B175" s="37"/>
      <c r="C175" s="43">
        <v>16</v>
      </c>
      <c r="D175" s="44">
        <v>1293.0256930099997</v>
      </c>
      <c r="E175" s="44">
        <v>368.59228808999995</v>
      </c>
      <c r="F175" s="44">
        <v>924.4334049199997</v>
      </c>
      <c r="G175" s="37"/>
      <c r="I175" s="12"/>
    </row>
    <row r="176" spans="1:9" ht="15.75" customHeight="1" x14ac:dyDescent="0.25">
      <c r="A176" s="10"/>
      <c r="B176" s="37"/>
      <c r="C176" s="43">
        <v>17</v>
      </c>
      <c r="D176" s="44">
        <v>1272.9446388000006</v>
      </c>
      <c r="E176" s="44">
        <v>327.13021410999994</v>
      </c>
      <c r="F176" s="44">
        <v>945.81442469000058</v>
      </c>
      <c r="G176" s="37"/>
      <c r="I176" s="12"/>
    </row>
    <row r="177" spans="1:9" ht="15.75" customHeight="1" x14ac:dyDescent="0.25">
      <c r="A177" s="10"/>
      <c r="B177" s="37"/>
      <c r="C177" s="43">
        <v>18</v>
      </c>
      <c r="D177" s="44">
        <v>1436.1800950199995</v>
      </c>
      <c r="E177" s="44">
        <v>434.08687956</v>
      </c>
      <c r="F177" s="44">
        <v>1002.0932154599996</v>
      </c>
      <c r="G177" s="37"/>
      <c r="I177" s="12"/>
    </row>
    <row r="178" spans="1:9" ht="15.75" customHeight="1" x14ac:dyDescent="0.25">
      <c r="A178" s="10"/>
      <c r="B178" s="37"/>
      <c r="C178" s="43">
        <v>19</v>
      </c>
      <c r="D178" s="44">
        <v>1489.085099200001</v>
      </c>
      <c r="E178" s="44">
        <v>380.25374052999996</v>
      </c>
      <c r="F178" s="44">
        <v>1108.831358670001</v>
      </c>
      <c r="G178" s="37"/>
      <c r="I178" s="12"/>
    </row>
    <row r="179" spans="1:9" ht="15.75" customHeight="1" x14ac:dyDescent="0.25">
      <c r="A179" s="10"/>
      <c r="B179" s="37"/>
      <c r="C179" s="43">
        <v>20</v>
      </c>
      <c r="D179" s="44">
        <v>1600.8049886100007</v>
      </c>
      <c r="E179" s="44">
        <v>320.88771738000008</v>
      </c>
      <c r="F179" s="44">
        <v>1279.9172712300006</v>
      </c>
      <c r="G179" s="37"/>
      <c r="I179" s="12"/>
    </row>
    <row r="180" spans="1:9" ht="14.25" customHeight="1" x14ac:dyDescent="0.25">
      <c r="A180" s="10"/>
      <c r="B180" s="37"/>
      <c r="C180" s="43">
        <v>21</v>
      </c>
      <c r="D180" s="44">
        <v>1651.6421346299999</v>
      </c>
      <c r="E180" s="44">
        <v>314.49967528999991</v>
      </c>
      <c r="F180" s="44">
        <v>1337.14245934</v>
      </c>
      <c r="G180" s="37"/>
      <c r="I180" s="12"/>
    </row>
    <row r="181" spans="1:9" x14ac:dyDescent="0.25">
      <c r="A181" s="10"/>
      <c r="B181" s="37"/>
      <c r="C181" s="43">
        <v>22</v>
      </c>
      <c r="D181" s="44">
        <v>1602.7311653100001</v>
      </c>
      <c r="E181" s="44">
        <v>341.21435426999994</v>
      </c>
      <c r="F181" s="44">
        <v>1261.51681104</v>
      </c>
      <c r="G181" s="37"/>
      <c r="I181" s="12"/>
    </row>
    <row r="182" spans="1:9" ht="15.75" customHeight="1" x14ac:dyDescent="0.25">
      <c r="A182" s="10"/>
      <c r="B182" s="37"/>
      <c r="C182" s="43">
        <v>23</v>
      </c>
      <c r="D182" s="44">
        <v>1465.4915527600006</v>
      </c>
      <c r="E182" s="44">
        <v>367.23783675999999</v>
      </c>
      <c r="F182" s="44">
        <v>1098.2537160000006</v>
      </c>
      <c r="G182" s="37"/>
      <c r="I182" s="12"/>
    </row>
    <row r="183" spans="1:9" x14ac:dyDescent="0.25">
      <c r="A183" s="10"/>
      <c r="B183" s="37"/>
      <c r="C183" s="45">
        <v>24</v>
      </c>
      <c r="D183" s="44">
        <v>1198.57625315</v>
      </c>
      <c r="E183" s="44">
        <v>290.61126666000001</v>
      </c>
      <c r="F183" s="44">
        <v>907.96498649</v>
      </c>
      <c r="G183" s="37"/>
      <c r="I183" s="12"/>
    </row>
    <row r="184" spans="1:9" x14ac:dyDescent="0.25">
      <c r="A184" s="10"/>
      <c r="B184" s="37"/>
      <c r="C184" s="11"/>
      <c r="D184" s="46"/>
      <c r="E184" s="46"/>
      <c r="F184" s="46"/>
      <c r="G184" s="37"/>
      <c r="I184" s="12"/>
    </row>
    <row r="185" spans="1:9" x14ac:dyDescent="0.25">
      <c r="A185" s="10"/>
      <c r="B185" s="37"/>
      <c r="C185" s="11"/>
      <c r="D185" s="46"/>
      <c r="E185" s="46"/>
      <c r="F185" s="46"/>
      <c r="G185" s="37"/>
      <c r="I185" s="12"/>
    </row>
    <row r="186" spans="1:9" x14ac:dyDescent="0.25">
      <c r="A186" s="10"/>
      <c r="B186" s="37"/>
      <c r="C186" s="11"/>
      <c r="D186" s="46"/>
      <c r="E186" s="46"/>
      <c r="F186" s="46"/>
      <c r="G186" s="37"/>
      <c r="I186" s="12"/>
    </row>
    <row r="187" spans="1:9" x14ac:dyDescent="0.25">
      <c r="A187" s="10"/>
      <c r="B187" s="37"/>
      <c r="C187" s="11"/>
      <c r="D187" s="46"/>
      <c r="E187" s="46"/>
      <c r="F187" s="46"/>
      <c r="G187" s="37"/>
      <c r="I187" s="12"/>
    </row>
    <row r="188" spans="1:9" x14ac:dyDescent="0.25">
      <c r="A188" s="10"/>
      <c r="B188" s="37"/>
      <c r="C188" s="11"/>
      <c r="D188" s="46"/>
      <c r="E188" s="46"/>
      <c r="F188" s="46"/>
      <c r="G188" s="37"/>
      <c r="I188" s="12"/>
    </row>
    <row r="189" spans="1:9" x14ac:dyDescent="0.25">
      <c r="A189" s="10"/>
      <c r="B189" s="37"/>
      <c r="C189" s="11"/>
      <c r="D189" s="46"/>
      <c r="E189" s="46"/>
      <c r="F189" s="46"/>
      <c r="G189" s="37"/>
      <c r="I189" s="12"/>
    </row>
    <row r="190" spans="1:9" x14ac:dyDescent="0.25">
      <c r="A190" s="10"/>
      <c r="B190" s="37"/>
      <c r="C190" s="11"/>
      <c r="D190" s="46"/>
      <c r="E190" s="46"/>
      <c r="F190" s="46"/>
      <c r="G190" s="37"/>
      <c r="I190" s="12"/>
    </row>
    <row r="191" spans="1:9" x14ac:dyDescent="0.25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 x14ac:dyDescent="0.25">
      <c r="A192" s="10"/>
      <c r="B192" s="37"/>
      <c r="C192" s="11"/>
      <c r="D192" s="46"/>
      <c r="E192" s="46"/>
      <c r="F192" s="46"/>
      <c r="G192" s="37"/>
      <c r="I192" s="12"/>
    </row>
    <row r="193" spans="1:9" x14ac:dyDescent="0.25">
      <c r="A193" s="10"/>
      <c r="B193" s="37"/>
      <c r="C193" s="11"/>
      <c r="D193" s="46"/>
      <c r="E193" s="46"/>
      <c r="F193" s="46"/>
      <c r="G193" s="37"/>
      <c r="I193" s="12"/>
    </row>
    <row r="194" spans="1:9" x14ac:dyDescent="0.25">
      <c r="A194" s="10"/>
      <c r="B194" s="37"/>
      <c r="C194" s="11"/>
      <c r="D194" s="46"/>
      <c r="E194" s="46"/>
      <c r="F194" s="46"/>
      <c r="G194" s="37"/>
      <c r="I194" s="12"/>
    </row>
    <row r="195" spans="1:9" x14ac:dyDescent="0.25">
      <c r="A195" s="10"/>
      <c r="B195" s="37"/>
      <c r="C195" s="11"/>
      <c r="D195" s="46"/>
      <c r="E195" s="46"/>
      <c r="F195" s="46"/>
      <c r="G195" s="37"/>
      <c r="I195" s="12"/>
    </row>
    <row r="196" spans="1:9" x14ac:dyDescent="0.25">
      <c r="A196" s="10"/>
      <c r="B196" s="37"/>
      <c r="C196" s="11"/>
      <c r="D196" s="46"/>
      <c r="E196" s="46"/>
      <c r="F196" s="46"/>
      <c r="G196" s="37"/>
      <c r="I196" s="12"/>
    </row>
    <row r="197" spans="1:9" x14ac:dyDescent="0.25">
      <c r="A197" s="10"/>
      <c r="B197" s="37"/>
      <c r="C197" s="11"/>
      <c r="D197" s="46"/>
      <c r="E197" s="46"/>
      <c r="F197" s="46"/>
      <c r="G197" s="37"/>
      <c r="I197" s="12"/>
    </row>
    <row r="198" spans="1:9" x14ac:dyDescent="0.25">
      <c r="A198" s="10"/>
      <c r="B198" s="37"/>
      <c r="C198" s="11"/>
      <c r="D198" s="46"/>
      <c r="E198" s="46"/>
      <c r="F198" s="46"/>
      <c r="G198" s="37"/>
      <c r="I198" s="12"/>
    </row>
    <row r="199" spans="1:9" x14ac:dyDescent="0.25">
      <c r="A199" s="10"/>
      <c r="B199" s="37"/>
      <c r="C199" s="11"/>
      <c r="D199" s="46"/>
      <c r="E199" s="46"/>
      <c r="F199" s="46"/>
      <c r="G199" s="37"/>
      <c r="I199" s="12"/>
    </row>
    <row r="200" spans="1:9" x14ac:dyDescent="0.25">
      <c r="A200" s="10"/>
      <c r="B200" s="37"/>
      <c r="C200" s="11"/>
      <c r="D200" s="46"/>
      <c r="E200" s="46"/>
      <c r="F200" s="46"/>
      <c r="G200" s="37"/>
      <c r="I200" s="12"/>
    </row>
    <row r="201" spans="1:9" x14ac:dyDescent="0.25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 x14ac:dyDescent="0.25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 x14ac:dyDescent="0.25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 x14ac:dyDescent="0.25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 x14ac:dyDescent="0.25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 x14ac:dyDescent="0.25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 x14ac:dyDescent="0.25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 x14ac:dyDescent="0.25">
      <c r="A208" s="10"/>
      <c r="B208" s="37"/>
      <c r="C208" s="11"/>
      <c r="D208" s="46"/>
      <c r="E208" s="46"/>
      <c r="F208" s="46"/>
      <c r="G208" s="37"/>
      <c r="I208" s="12"/>
    </row>
    <row r="209" spans="1:18" ht="15.75" customHeight="1" x14ac:dyDescent="0.25">
      <c r="A209" s="10"/>
      <c r="B209" s="37"/>
      <c r="C209" s="11"/>
      <c r="D209" s="46"/>
      <c r="E209" s="46"/>
      <c r="F209" s="46"/>
      <c r="G209" s="37"/>
      <c r="I209" s="12"/>
    </row>
    <row r="210" spans="1:18" ht="15.75" customHeight="1" x14ac:dyDescent="0.25">
      <c r="A210" s="10"/>
      <c r="B210" s="37"/>
      <c r="C210" s="11"/>
      <c r="D210" s="46"/>
      <c r="E210" s="46"/>
      <c r="F210" s="46"/>
      <c r="G210" s="37"/>
      <c r="I210" s="12"/>
    </row>
    <row r="211" spans="1:18" ht="15.75" customHeight="1" x14ac:dyDescent="0.25">
      <c r="A211" s="10"/>
      <c r="B211" s="37"/>
      <c r="C211" s="11"/>
      <c r="D211" s="46"/>
      <c r="E211" s="46"/>
      <c r="F211" s="46"/>
      <c r="G211" s="37"/>
      <c r="I211" s="12"/>
    </row>
    <row r="212" spans="1:18" ht="15.75" thickBot="1" x14ac:dyDescent="0.3">
      <c r="A212" s="10"/>
      <c r="B212" s="37"/>
      <c r="C212" s="37"/>
      <c r="D212" s="37"/>
      <c r="E212" s="37"/>
      <c r="F212" s="37"/>
      <c r="G212" s="37"/>
      <c r="I212" s="12"/>
    </row>
    <row r="213" spans="1:18" ht="15.75" customHeight="1" thickBot="1" x14ac:dyDescent="0.3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18" ht="15.75" thickBot="1" x14ac:dyDescent="0.3">
      <c r="A214" s="10"/>
      <c r="I214" s="12"/>
    </row>
    <row r="215" spans="1:18" ht="30.75" thickBot="1" x14ac:dyDescent="0.3">
      <c r="A215" s="10"/>
      <c r="B215" s="170" t="s">
        <v>28</v>
      </c>
      <c r="C215" s="171" t="s">
        <v>29</v>
      </c>
      <c r="D215" s="171" t="s">
        <v>30</v>
      </c>
      <c r="E215" s="171" t="s">
        <v>31</v>
      </c>
      <c r="F215" s="171" t="s">
        <v>32</v>
      </c>
      <c r="G215" s="172" t="s">
        <v>33</v>
      </c>
      <c r="I215" s="12"/>
    </row>
    <row r="216" spans="1:18" x14ac:dyDescent="0.25">
      <c r="A216" s="10"/>
      <c r="B216" s="173" t="s">
        <v>98</v>
      </c>
      <c r="C216" s="174" t="s">
        <v>407</v>
      </c>
      <c r="D216" s="175" t="s">
        <v>408</v>
      </c>
      <c r="E216" s="176"/>
      <c r="F216" s="176"/>
      <c r="G216" s="177" t="s">
        <v>34</v>
      </c>
      <c r="I216" s="12"/>
      <c r="K216" s="178"/>
      <c r="L216" s="178"/>
      <c r="M216" s="178"/>
      <c r="N216" s="178"/>
      <c r="O216" s="210"/>
      <c r="P216" s="210"/>
      <c r="Q216" s="210"/>
      <c r="R216" s="210"/>
    </row>
    <row r="217" spans="1:18" ht="14.25" customHeight="1" x14ac:dyDescent="0.25">
      <c r="A217" s="10"/>
      <c r="B217" s="179" t="s">
        <v>98</v>
      </c>
      <c r="C217" s="180" t="s">
        <v>409</v>
      </c>
      <c r="D217" s="180" t="s">
        <v>410</v>
      </c>
      <c r="E217" s="181"/>
      <c r="F217" s="181"/>
      <c r="G217" s="182" t="s">
        <v>34</v>
      </c>
      <c r="I217" s="12"/>
      <c r="K217" s="183"/>
      <c r="L217" s="183"/>
      <c r="M217" s="183"/>
      <c r="N217" s="183"/>
      <c r="O217" s="184"/>
      <c r="P217" s="184"/>
      <c r="Q217" s="184"/>
      <c r="R217" s="184"/>
    </row>
    <row r="218" spans="1:18" ht="16.5" customHeight="1" x14ac:dyDescent="0.25">
      <c r="A218" s="10"/>
      <c r="B218" s="179" t="s">
        <v>399</v>
      </c>
      <c r="C218" s="180" t="s">
        <v>411</v>
      </c>
      <c r="D218" s="180" t="s">
        <v>412</v>
      </c>
      <c r="E218" s="181"/>
      <c r="F218" s="181"/>
      <c r="G218" s="182" t="s">
        <v>34</v>
      </c>
      <c r="I218" s="12"/>
      <c r="K218" s="183"/>
      <c r="L218" s="183"/>
      <c r="M218" s="183"/>
      <c r="N218" s="183"/>
      <c r="O218" s="184"/>
      <c r="P218" s="184"/>
      <c r="Q218" s="185"/>
      <c r="R218" s="185"/>
    </row>
    <row r="219" spans="1:18" ht="15.75" customHeight="1" x14ac:dyDescent="0.25">
      <c r="A219" s="10"/>
      <c r="B219" s="179" t="s">
        <v>400</v>
      </c>
      <c r="C219" s="180" t="s">
        <v>413</v>
      </c>
      <c r="D219" s="180" t="s">
        <v>414</v>
      </c>
      <c r="E219" s="181"/>
      <c r="F219" s="181"/>
      <c r="G219" s="182" t="s">
        <v>34</v>
      </c>
      <c r="I219" s="12"/>
      <c r="K219" s="183"/>
      <c r="L219" s="183"/>
      <c r="M219" s="183"/>
      <c r="N219" s="183"/>
      <c r="O219" s="184"/>
      <c r="P219" s="184"/>
      <c r="Q219" s="185"/>
      <c r="R219" s="185"/>
    </row>
    <row r="220" spans="1:18" ht="17.25" customHeight="1" x14ac:dyDescent="0.25">
      <c r="A220" s="10"/>
      <c r="B220" s="179" t="s">
        <v>400</v>
      </c>
      <c r="C220" s="180" t="s">
        <v>415</v>
      </c>
      <c r="D220" s="180" t="s">
        <v>416</v>
      </c>
      <c r="E220" s="181"/>
      <c r="F220" s="181"/>
      <c r="G220" s="182" t="s">
        <v>34</v>
      </c>
      <c r="I220" s="12"/>
      <c r="K220" s="183"/>
      <c r="L220" s="183"/>
      <c r="M220" s="183"/>
      <c r="N220" s="183"/>
      <c r="O220" s="184"/>
      <c r="P220" s="184"/>
      <c r="Q220" s="186"/>
      <c r="R220" s="186"/>
    </row>
    <row r="221" spans="1:18" x14ac:dyDescent="0.25">
      <c r="A221" s="10"/>
      <c r="B221" s="179" t="s">
        <v>401</v>
      </c>
      <c r="C221" s="180" t="s">
        <v>417</v>
      </c>
      <c r="D221" s="180" t="s">
        <v>418</v>
      </c>
      <c r="E221" s="181"/>
      <c r="F221" s="181"/>
      <c r="G221" s="182" t="s">
        <v>34</v>
      </c>
      <c r="I221" s="12"/>
      <c r="K221" s="183"/>
      <c r="L221" s="183"/>
      <c r="M221" s="183"/>
      <c r="N221" s="183"/>
      <c r="O221" s="187"/>
      <c r="P221" s="187"/>
      <c r="Q221" s="188"/>
      <c r="R221" s="188"/>
    </row>
    <row r="222" spans="1:18" ht="15.75" thickBot="1" x14ac:dyDescent="0.3">
      <c r="A222" s="10"/>
      <c r="B222" s="189" t="s">
        <v>96</v>
      </c>
      <c r="C222" s="190" t="s">
        <v>417</v>
      </c>
      <c r="D222" s="190" t="s">
        <v>418</v>
      </c>
      <c r="E222" s="191"/>
      <c r="F222" s="191"/>
      <c r="G222" s="192" t="s">
        <v>34</v>
      </c>
      <c r="I222" s="12"/>
    </row>
    <row r="223" spans="1:18" ht="15.75" customHeight="1" x14ac:dyDescent="0.25">
      <c r="B223" s="193"/>
      <c r="C223" s="194"/>
      <c r="D223" s="194"/>
      <c r="E223"/>
      <c r="F223"/>
      <c r="G223"/>
      <c r="I223" s="12"/>
    </row>
    <row r="224" spans="1:18" x14ac:dyDescent="0.25">
      <c r="A224" s="10"/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51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 x14ac:dyDescent="0.25">
      <c r="A227" s="10"/>
      <c r="I227" s="12"/>
    </row>
    <row r="228" spans="1:9" ht="30" x14ac:dyDescent="0.25">
      <c r="A228" s="52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 x14ac:dyDescent="0.25">
      <c r="A229" s="52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3" t="s">
        <v>38</v>
      </c>
      <c r="I229" s="12"/>
    </row>
    <row r="230" spans="1:9" ht="15.75" thickBot="1" x14ac:dyDescent="0.3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 x14ac:dyDescent="0.3">
      <c r="A231" s="54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 x14ac:dyDescent="0.3">
      <c r="A232" s="10"/>
      <c r="I232" s="12"/>
    </row>
    <row r="233" spans="1:9" ht="15.75" customHeight="1" thickBot="1" x14ac:dyDescent="0.3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 x14ac:dyDescent="0.3">
      <c r="A234" s="10"/>
      <c r="I234" s="12"/>
    </row>
    <row r="235" spans="1:9" ht="15.75" customHeight="1" thickBot="1" x14ac:dyDescent="0.3">
      <c r="A235" s="4" t="s">
        <v>43</v>
      </c>
      <c r="B235" s="55" t="s">
        <v>44</v>
      </c>
      <c r="C235" s="56"/>
      <c r="D235" s="56"/>
      <c r="E235" s="56"/>
      <c r="F235" s="56"/>
      <c r="G235" s="56"/>
      <c r="H235" s="56"/>
      <c r="I235" s="57"/>
    </row>
    <row r="236" spans="1:9" x14ac:dyDescent="0.25">
      <c r="A236" s="10"/>
      <c r="I236" s="12"/>
    </row>
    <row r="237" spans="1:9" ht="30" x14ac:dyDescent="0.25">
      <c r="A237" s="10"/>
      <c r="B237" s="58" t="s">
        <v>28</v>
      </c>
      <c r="C237" s="59" t="s">
        <v>31</v>
      </c>
      <c r="D237" s="59" t="s">
        <v>45</v>
      </c>
      <c r="E237" s="59" t="s">
        <v>46</v>
      </c>
      <c r="F237" s="59" t="s">
        <v>33</v>
      </c>
      <c r="G237" s="60" t="s">
        <v>47</v>
      </c>
      <c r="I237" s="12"/>
    </row>
    <row r="238" spans="1:9" x14ac:dyDescent="0.25">
      <c r="A238" s="10"/>
      <c r="B238" s="61"/>
      <c r="C238" s="62"/>
      <c r="D238" s="62"/>
      <c r="E238" s="62"/>
      <c r="F238" s="62"/>
      <c r="G238" s="63"/>
      <c r="I238" s="12"/>
    </row>
    <row r="239" spans="1:9" ht="15.75" thickBot="1" x14ac:dyDescent="0.3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 x14ac:dyDescent="0.3">
      <c r="A240" s="54" t="s">
        <v>48</v>
      </c>
      <c r="B240" s="55" t="s">
        <v>49</v>
      </c>
      <c r="C240" s="56"/>
      <c r="D240" s="56"/>
      <c r="E240" s="56"/>
      <c r="F240" s="56"/>
      <c r="G240" s="56"/>
      <c r="H240" s="56"/>
      <c r="I240" s="57"/>
    </row>
    <row r="241" spans="1:9" x14ac:dyDescent="0.25">
      <c r="A241" s="10"/>
      <c r="I241" s="12"/>
    </row>
    <row r="242" spans="1:9" ht="30" x14ac:dyDescent="0.25">
      <c r="A242" s="10"/>
      <c r="B242" s="58" t="s">
        <v>28</v>
      </c>
      <c r="C242" s="59" t="s">
        <v>31</v>
      </c>
      <c r="D242" s="59" t="s">
        <v>45</v>
      </c>
      <c r="E242" s="59" t="s">
        <v>46</v>
      </c>
      <c r="F242" s="59" t="s">
        <v>33</v>
      </c>
      <c r="G242" s="60" t="s">
        <v>47</v>
      </c>
      <c r="I242" s="12"/>
    </row>
    <row r="243" spans="1:9" x14ac:dyDescent="0.25">
      <c r="A243" s="10"/>
      <c r="B243" s="61" t="s">
        <v>38</v>
      </c>
      <c r="C243" s="62" t="s">
        <v>38</v>
      </c>
      <c r="D243" s="62" t="s">
        <v>38</v>
      </c>
      <c r="E243" s="62" t="s">
        <v>38</v>
      </c>
      <c r="F243" s="62" t="s">
        <v>38</v>
      </c>
      <c r="G243" s="63" t="s">
        <v>38</v>
      </c>
      <c r="I243" s="12"/>
    </row>
    <row r="244" spans="1:9" ht="15.75" thickBot="1" x14ac:dyDescent="0.3">
      <c r="A244" s="10"/>
      <c r="I244" s="12"/>
    </row>
    <row r="245" spans="1:9" ht="15.75" customHeight="1" thickBot="1" x14ac:dyDescent="0.3">
      <c r="A245" s="54" t="s">
        <v>50</v>
      </c>
      <c r="B245" s="55" t="s">
        <v>51</v>
      </c>
      <c r="C245" s="56"/>
      <c r="D245" s="56"/>
      <c r="E245" s="56"/>
      <c r="F245" s="56"/>
      <c r="G245" s="56"/>
      <c r="H245" s="56"/>
      <c r="I245" s="57"/>
    </row>
    <row r="246" spans="1:9" x14ac:dyDescent="0.25">
      <c r="A246" s="10"/>
      <c r="I246" s="12"/>
    </row>
    <row r="247" spans="1:9" ht="30" x14ac:dyDescent="0.25">
      <c r="A247" s="10"/>
      <c r="B247" s="58" t="s">
        <v>28</v>
      </c>
      <c r="C247" s="59" t="s">
        <v>31</v>
      </c>
      <c r="D247" s="59" t="s">
        <v>45</v>
      </c>
      <c r="E247" s="59" t="s">
        <v>46</v>
      </c>
      <c r="F247" s="59" t="s">
        <v>33</v>
      </c>
      <c r="G247" s="60" t="s">
        <v>47</v>
      </c>
      <c r="I247" s="12"/>
    </row>
    <row r="248" spans="1:9" x14ac:dyDescent="0.25">
      <c r="A248" s="10"/>
      <c r="B248" s="64" t="s">
        <v>55</v>
      </c>
      <c r="C248" s="64" t="s">
        <v>53</v>
      </c>
      <c r="D248" s="64">
        <v>125</v>
      </c>
      <c r="E248" s="64" t="s">
        <v>54</v>
      </c>
      <c r="F248" s="65" t="s">
        <v>379</v>
      </c>
      <c r="G248" s="64"/>
      <c r="I248" s="12"/>
    </row>
    <row r="249" spans="1:9" x14ac:dyDescent="0.25">
      <c r="A249" s="10"/>
      <c r="B249" s="64" t="s">
        <v>384</v>
      </c>
      <c r="C249" s="64" t="s">
        <v>53</v>
      </c>
      <c r="D249" s="64">
        <v>125</v>
      </c>
      <c r="E249" s="64" t="s">
        <v>54</v>
      </c>
      <c r="F249" s="65" t="s">
        <v>379</v>
      </c>
      <c r="G249" s="64"/>
      <c r="I249" s="12"/>
    </row>
    <row r="250" spans="1:9" x14ac:dyDescent="0.25">
      <c r="A250" s="10"/>
      <c r="B250" s="64" t="s">
        <v>52</v>
      </c>
      <c r="C250" s="64" t="s">
        <v>56</v>
      </c>
      <c r="D250" s="64">
        <v>150</v>
      </c>
      <c r="E250" s="64" t="s">
        <v>54</v>
      </c>
      <c r="F250" s="65" t="s">
        <v>379</v>
      </c>
      <c r="G250" s="64"/>
      <c r="I250" s="12"/>
    </row>
    <row r="251" spans="1:9" x14ac:dyDescent="0.25">
      <c r="A251" s="10"/>
      <c r="B251" s="64" t="s">
        <v>386</v>
      </c>
      <c r="C251" s="64" t="s">
        <v>56</v>
      </c>
      <c r="D251" s="64">
        <v>150</v>
      </c>
      <c r="E251" s="64" t="s">
        <v>54</v>
      </c>
      <c r="F251" s="65" t="s">
        <v>379</v>
      </c>
      <c r="G251" s="64"/>
      <c r="I251" s="12"/>
    </row>
    <row r="252" spans="1:9" ht="15.75" thickBot="1" x14ac:dyDescent="0.3">
      <c r="A252" s="10"/>
      <c r="I252" s="12"/>
    </row>
    <row r="253" spans="1:9" ht="15.75" customHeight="1" thickBot="1" x14ac:dyDescent="0.3">
      <c r="A253" s="4" t="s">
        <v>57</v>
      </c>
      <c r="B253" s="55" t="s">
        <v>58</v>
      </c>
      <c r="C253" s="56"/>
      <c r="D253" s="56"/>
      <c r="E253" s="56"/>
      <c r="F253" s="56"/>
      <c r="G253" s="56"/>
      <c r="H253" s="56"/>
      <c r="I253" s="57"/>
    </row>
    <row r="254" spans="1:9" x14ac:dyDescent="0.25">
      <c r="A254" s="10"/>
      <c r="I254" s="12"/>
    </row>
    <row r="255" spans="1:9" ht="30" x14ac:dyDescent="0.25">
      <c r="A255" s="10"/>
      <c r="B255" s="58" t="s">
        <v>28</v>
      </c>
      <c r="C255" s="59" t="s">
        <v>31</v>
      </c>
      <c r="D255" s="59" t="s">
        <v>45</v>
      </c>
      <c r="E255" s="59" t="s">
        <v>46</v>
      </c>
      <c r="F255" s="59" t="s">
        <v>33</v>
      </c>
      <c r="G255" s="60" t="s">
        <v>47</v>
      </c>
      <c r="I255" s="12"/>
    </row>
    <row r="256" spans="1:9" x14ac:dyDescent="0.25">
      <c r="A256" s="10"/>
      <c r="B256" s="61" t="s">
        <v>38</v>
      </c>
      <c r="C256" s="62" t="s">
        <v>38</v>
      </c>
      <c r="D256" s="62" t="s">
        <v>38</v>
      </c>
      <c r="E256" s="62" t="s">
        <v>38</v>
      </c>
      <c r="F256" s="62" t="s">
        <v>38</v>
      </c>
      <c r="G256" s="63" t="s">
        <v>38</v>
      </c>
      <c r="I256" s="12"/>
    </row>
    <row r="257" spans="1:9" ht="15.75" thickBot="1" x14ac:dyDescent="0.3">
      <c r="A257" s="10"/>
      <c r="I257" s="12"/>
    </row>
    <row r="258" spans="1:9" ht="15.75" customHeight="1" thickBot="1" x14ac:dyDescent="0.3">
      <c r="A258" s="4" t="s">
        <v>59</v>
      </c>
      <c r="B258" s="55" t="s">
        <v>60</v>
      </c>
      <c r="C258" s="56"/>
      <c r="D258" s="56"/>
      <c r="E258" s="56"/>
      <c r="F258" s="56"/>
      <c r="G258" s="56"/>
      <c r="H258" s="56"/>
      <c r="I258" s="57"/>
    </row>
    <row r="259" spans="1:9" x14ac:dyDescent="0.25">
      <c r="A259" s="10"/>
      <c r="I259" s="12"/>
    </row>
    <row r="260" spans="1:9" x14ac:dyDescent="0.25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 x14ac:dyDescent="0.25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 x14ac:dyDescent="0.25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 x14ac:dyDescent="0.25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 x14ac:dyDescent="0.25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 x14ac:dyDescent="0.25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 x14ac:dyDescent="0.25">
      <c r="A266" s="10"/>
      <c r="C266" s="45" t="s">
        <v>67</v>
      </c>
      <c r="D266" s="66" t="s">
        <v>64</v>
      </c>
      <c r="E266" s="21">
        <v>200</v>
      </c>
      <c r="G266" s="11"/>
      <c r="I266" s="34"/>
    </row>
    <row r="267" spans="1:9" ht="15.75" thickBot="1" x14ac:dyDescent="0.3">
      <c r="A267" s="10"/>
      <c r="I267" s="12"/>
    </row>
    <row r="268" spans="1:9" ht="15.75" customHeight="1" thickBot="1" x14ac:dyDescent="0.3">
      <c r="A268" s="4" t="s">
        <v>59</v>
      </c>
      <c r="B268" s="55" t="s">
        <v>68</v>
      </c>
      <c r="C268" s="56"/>
      <c r="D268" s="56"/>
      <c r="E268" s="56"/>
      <c r="F268" s="56"/>
      <c r="G268" s="56"/>
      <c r="H268" s="56"/>
      <c r="I268" s="57"/>
    </row>
    <row r="269" spans="1:9" x14ac:dyDescent="0.25">
      <c r="A269" s="10"/>
      <c r="I269" s="12"/>
    </row>
    <row r="270" spans="1:9" x14ac:dyDescent="0.25">
      <c r="A270" s="10"/>
      <c r="C270" s="40" t="s">
        <v>61</v>
      </c>
      <c r="D270" s="40" t="s">
        <v>62</v>
      </c>
      <c r="E270" s="42" t="s">
        <v>69</v>
      </c>
      <c r="I270" s="12"/>
    </row>
    <row r="271" spans="1:9" x14ac:dyDescent="0.25">
      <c r="A271" s="10"/>
      <c r="C271" s="43" t="s">
        <v>64</v>
      </c>
      <c r="D271" s="21" t="s">
        <v>65</v>
      </c>
      <c r="E271" s="67">
        <v>400</v>
      </c>
      <c r="I271" s="12"/>
    </row>
    <row r="272" spans="1:9" x14ac:dyDescent="0.25">
      <c r="A272" s="10"/>
      <c r="C272" s="43" t="s">
        <v>65</v>
      </c>
      <c r="D272" s="21" t="s">
        <v>64</v>
      </c>
      <c r="E272" s="67">
        <v>400</v>
      </c>
      <c r="I272" s="12"/>
    </row>
    <row r="273" spans="1:9" x14ac:dyDescent="0.25">
      <c r="A273" s="10"/>
      <c r="C273" s="43" t="s">
        <v>64</v>
      </c>
      <c r="D273" s="21" t="s">
        <v>66</v>
      </c>
      <c r="E273" s="67">
        <v>300</v>
      </c>
      <c r="I273" s="12"/>
    </row>
    <row r="274" spans="1:9" x14ac:dyDescent="0.25">
      <c r="A274" s="10"/>
      <c r="C274" s="43" t="s">
        <v>66</v>
      </c>
      <c r="D274" s="21" t="s">
        <v>64</v>
      </c>
      <c r="E274" s="67">
        <v>300</v>
      </c>
      <c r="I274" s="12"/>
    </row>
    <row r="275" spans="1:9" x14ac:dyDescent="0.25">
      <c r="A275" s="10"/>
      <c r="C275" s="43" t="s">
        <v>64</v>
      </c>
      <c r="D275" s="21" t="s">
        <v>67</v>
      </c>
      <c r="E275" s="67">
        <v>300</v>
      </c>
      <c r="I275" s="12"/>
    </row>
    <row r="276" spans="1:9" x14ac:dyDescent="0.25">
      <c r="A276" s="10"/>
      <c r="C276" s="45" t="s">
        <v>67</v>
      </c>
      <c r="D276" s="66" t="s">
        <v>64</v>
      </c>
      <c r="E276" s="67">
        <v>300</v>
      </c>
      <c r="I276" s="12"/>
    </row>
    <row r="277" spans="1:9" ht="15.75" thickBot="1" x14ac:dyDescent="0.3">
      <c r="A277" s="10"/>
      <c r="I277" s="12"/>
    </row>
    <row r="278" spans="1:9" ht="15.75" customHeight="1" thickBot="1" x14ac:dyDescent="0.3">
      <c r="A278" s="4" t="s">
        <v>59</v>
      </c>
      <c r="B278" s="5" t="s">
        <v>70</v>
      </c>
      <c r="C278" s="68"/>
      <c r="D278" s="68"/>
      <c r="E278" s="68"/>
      <c r="F278" s="68"/>
      <c r="G278" s="68"/>
      <c r="H278" s="68"/>
      <c r="I278" s="9"/>
    </row>
    <row r="279" spans="1:9" x14ac:dyDescent="0.25">
      <c r="A279" s="10"/>
      <c r="B279" s="11"/>
      <c r="C279" s="11"/>
      <c r="D279" s="11"/>
      <c r="E279" s="11"/>
      <c r="F279" s="11"/>
      <c r="G279" s="11"/>
      <c r="I279" s="12"/>
    </row>
    <row r="280" spans="1:9" x14ac:dyDescent="0.25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 x14ac:dyDescent="0.25">
      <c r="A281" s="10"/>
      <c r="B281" s="11"/>
      <c r="C281" s="43" t="s">
        <v>64</v>
      </c>
      <c r="D281" s="21" t="s">
        <v>65</v>
      </c>
      <c r="E281" s="67">
        <v>400</v>
      </c>
      <c r="F281" s="11"/>
      <c r="G281" s="11"/>
      <c r="I281" s="12"/>
    </row>
    <row r="282" spans="1:9" ht="15.75" customHeight="1" x14ac:dyDescent="0.25">
      <c r="A282" s="10"/>
      <c r="B282" s="11"/>
      <c r="C282" s="43" t="s">
        <v>65</v>
      </c>
      <c r="D282" s="21" t="s">
        <v>64</v>
      </c>
      <c r="E282" s="67">
        <v>400</v>
      </c>
      <c r="F282" s="11"/>
      <c r="G282" s="11"/>
      <c r="I282" s="12"/>
    </row>
    <row r="283" spans="1:9" ht="15.75" customHeight="1" x14ac:dyDescent="0.25">
      <c r="A283" s="10"/>
      <c r="B283" s="11"/>
      <c r="C283" s="43" t="s">
        <v>64</v>
      </c>
      <c r="D283" s="21" t="s">
        <v>66</v>
      </c>
      <c r="E283" s="67">
        <v>300</v>
      </c>
      <c r="F283" s="11"/>
      <c r="G283" s="11"/>
      <c r="I283" s="12"/>
    </row>
    <row r="284" spans="1:9" ht="15.75" customHeight="1" x14ac:dyDescent="0.25">
      <c r="A284" s="10"/>
      <c r="B284" s="11"/>
      <c r="C284" s="43" t="s">
        <v>66</v>
      </c>
      <c r="D284" s="21" t="s">
        <v>64</v>
      </c>
      <c r="E284" s="67">
        <v>300</v>
      </c>
      <c r="F284" s="11"/>
      <c r="G284" s="11"/>
      <c r="I284" s="12"/>
    </row>
    <row r="285" spans="1:9" ht="15.75" customHeight="1" x14ac:dyDescent="0.25">
      <c r="A285" s="10"/>
      <c r="C285" s="43" t="s">
        <v>64</v>
      </c>
      <c r="D285" s="21" t="s">
        <v>67</v>
      </c>
      <c r="E285" s="67">
        <v>300</v>
      </c>
      <c r="I285" s="12"/>
    </row>
    <row r="286" spans="1:9" ht="15.75" customHeight="1" x14ac:dyDescent="0.25">
      <c r="A286" s="10"/>
      <c r="C286" s="45" t="s">
        <v>67</v>
      </c>
      <c r="D286" s="66" t="s">
        <v>64</v>
      </c>
      <c r="E286" s="67">
        <v>300</v>
      </c>
      <c r="I286" s="12"/>
    </row>
    <row r="287" spans="1:9" ht="15.75" thickBot="1" x14ac:dyDescent="0.3">
      <c r="A287" s="10"/>
      <c r="I287" s="12"/>
    </row>
    <row r="288" spans="1:9" ht="15.75" customHeight="1" thickBot="1" x14ac:dyDescent="0.3">
      <c r="A288" s="4" t="s">
        <v>59</v>
      </c>
      <c r="B288" s="5" t="s">
        <v>71</v>
      </c>
      <c r="C288" s="56"/>
      <c r="D288" s="56"/>
      <c r="E288" s="56"/>
      <c r="F288" s="56"/>
      <c r="G288" s="56"/>
      <c r="H288" s="56"/>
      <c r="I288" s="57"/>
    </row>
    <row r="289" spans="1:9" ht="15.75" customHeight="1" x14ac:dyDescent="0.25">
      <c r="A289" s="10"/>
      <c r="I289" s="12"/>
    </row>
    <row r="290" spans="1:9" ht="15.75" customHeight="1" x14ac:dyDescent="0.25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 x14ac:dyDescent="0.25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 x14ac:dyDescent="0.25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 x14ac:dyDescent="0.25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 x14ac:dyDescent="0.25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 x14ac:dyDescent="0.25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 x14ac:dyDescent="0.25">
      <c r="A296" s="10"/>
      <c r="C296" s="45" t="s">
        <v>67</v>
      </c>
      <c r="D296" s="66" t="s">
        <v>64</v>
      </c>
      <c r="E296" s="66">
        <v>200</v>
      </c>
      <c r="G296" s="11"/>
      <c r="I296" s="34"/>
    </row>
    <row r="297" spans="1:9" ht="15.75" thickBot="1" x14ac:dyDescent="0.3">
      <c r="A297" s="10"/>
      <c r="I297" s="12"/>
    </row>
    <row r="298" spans="1:9" ht="15.75" customHeight="1" thickBot="1" x14ac:dyDescent="0.3">
      <c r="A298" s="4" t="s">
        <v>59</v>
      </c>
      <c r="B298" s="55" t="s">
        <v>72</v>
      </c>
      <c r="C298" s="56"/>
      <c r="D298" s="56"/>
      <c r="E298" s="56"/>
      <c r="F298" s="56"/>
      <c r="G298" s="56"/>
      <c r="H298" s="56"/>
      <c r="I298" s="57"/>
    </row>
    <row r="299" spans="1:9" x14ac:dyDescent="0.25">
      <c r="A299" s="10"/>
      <c r="I299" s="12"/>
    </row>
    <row r="300" spans="1:9" x14ac:dyDescent="0.25">
      <c r="A300" s="10"/>
      <c r="C300" s="40" t="s">
        <v>61</v>
      </c>
      <c r="D300" s="40" t="s">
        <v>62</v>
      </c>
      <c r="E300" s="42" t="s">
        <v>69</v>
      </c>
      <c r="I300" s="12"/>
    </row>
    <row r="301" spans="1:9" x14ac:dyDescent="0.25">
      <c r="A301" s="10"/>
      <c r="C301" s="43" t="s">
        <v>64</v>
      </c>
      <c r="D301" s="21" t="s">
        <v>65</v>
      </c>
      <c r="E301" s="67">
        <v>400</v>
      </c>
      <c r="I301" s="12"/>
    </row>
    <row r="302" spans="1:9" x14ac:dyDescent="0.25">
      <c r="A302" s="10"/>
      <c r="C302" s="43" t="s">
        <v>65</v>
      </c>
      <c r="D302" s="21" t="s">
        <v>64</v>
      </c>
      <c r="E302" s="67">
        <v>400</v>
      </c>
      <c r="I302" s="12"/>
    </row>
    <row r="303" spans="1:9" x14ac:dyDescent="0.25">
      <c r="A303" s="10"/>
      <c r="C303" s="43" t="s">
        <v>64</v>
      </c>
      <c r="D303" s="21" t="s">
        <v>66</v>
      </c>
      <c r="E303" s="67">
        <v>300</v>
      </c>
      <c r="I303" s="12"/>
    </row>
    <row r="304" spans="1:9" x14ac:dyDescent="0.25">
      <c r="A304" s="10"/>
      <c r="C304" s="43" t="s">
        <v>66</v>
      </c>
      <c r="D304" s="21" t="s">
        <v>64</v>
      </c>
      <c r="E304" s="67">
        <v>300</v>
      </c>
      <c r="I304" s="12"/>
    </row>
    <row r="305" spans="1:9" x14ac:dyDescent="0.25">
      <c r="A305" s="10"/>
      <c r="C305" s="43" t="s">
        <v>64</v>
      </c>
      <c r="D305" s="21" t="s">
        <v>67</v>
      </c>
      <c r="E305" s="67">
        <v>300</v>
      </c>
      <c r="I305" s="12"/>
    </row>
    <row r="306" spans="1:9" x14ac:dyDescent="0.25">
      <c r="A306" s="10"/>
      <c r="C306" s="45" t="s">
        <v>67</v>
      </c>
      <c r="D306" s="66" t="s">
        <v>64</v>
      </c>
      <c r="E306" s="67">
        <v>300</v>
      </c>
      <c r="I306" s="12"/>
    </row>
    <row r="307" spans="1:9" ht="15" customHeight="1" thickBot="1" x14ac:dyDescent="0.3">
      <c r="A307" s="10"/>
      <c r="I307" s="12"/>
    </row>
    <row r="308" spans="1:9" ht="15" customHeight="1" thickBot="1" x14ac:dyDescent="0.3">
      <c r="A308" s="4" t="s">
        <v>59</v>
      </c>
      <c r="B308" s="5" t="s">
        <v>73</v>
      </c>
      <c r="C308" s="68"/>
      <c r="D308" s="68"/>
      <c r="E308" s="68"/>
      <c r="F308" s="68"/>
      <c r="G308" s="68"/>
      <c r="H308" s="68"/>
      <c r="I308" s="9"/>
    </row>
    <row r="309" spans="1:9" ht="15" customHeight="1" x14ac:dyDescent="0.25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 x14ac:dyDescent="0.25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 x14ac:dyDescent="0.25">
      <c r="A311" s="10"/>
      <c r="B311" s="11"/>
      <c r="C311" s="43" t="s">
        <v>64</v>
      </c>
      <c r="D311" s="21" t="s">
        <v>65</v>
      </c>
      <c r="E311" s="67">
        <v>400</v>
      </c>
      <c r="F311" s="11"/>
      <c r="G311" s="11"/>
      <c r="I311" s="12"/>
    </row>
    <row r="312" spans="1:9" ht="15" customHeight="1" x14ac:dyDescent="0.25">
      <c r="A312" s="10"/>
      <c r="B312" s="11"/>
      <c r="C312" s="43" t="s">
        <v>65</v>
      </c>
      <c r="D312" s="21" t="s">
        <v>64</v>
      </c>
      <c r="E312" s="67">
        <v>400</v>
      </c>
      <c r="F312" s="11"/>
      <c r="G312" s="11"/>
      <c r="I312" s="12"/>
    </row>
    <row r="313" spans="1:9" ht="15" customHeight="1" x14ac:dyDescent="0.25">
      <c r="A313" s="10"/>
      <c r="B313" s="11"/>
      <c r="C313" s="43" t="s">
        <v>64</v>
      </c>
      <c r="D313" s="21" t="s">
        <v>66</v>
      </c>
      <c r="E313" s="67">
        <v>300</v>
      </c>
      <c r="F313" s="11"/>
      <c r="G313" s="11"/>
      <c r="I313" s="12"/>
    </row>
    <row r="314" spans="1:9" ht="15" customHeight="1" x14ac:dyDescent="0.25">
      <c r="A314" s="10"/>
      <c r="B314" s="11"/>
      <c r="C314" s="43" t="s">
        <v>66</v>
      </c>
      <c r="D314" s="21" t="s">
        <v>64</v>
      </c>
      <c r="E314" s="67">
        <v>300</v>
      </c>
      <c r="F314" s="11"/>
      <c r="G314" s="11"/>
      <c r="I314" s="12"/>
    </row>
    <row r="315" spans="1:9" ht="15" customHeight="1" x14ac:dyDescent="0.25">
      <c r="A315" s="10"/>
      <c r="B315" s="11"/>
      <c r="C315" s="43" t="s">
        <v>64</v>
      </c>
      <c r="D315" s="21" t="s">
        <v>67</v>
      </c>
      <c r="E315" s="67">
        <v>300</v>
      </c>
      <c r="F315" s="11"/>
      <c r="G315" s="11"/>
      <c r="I315" s="12"/>
    </row>
    <row r="316" spans="1:9" ht="15" customHeight="1" x14ac:dyDescent="0.25">
      <c r="A316" s="10"/>
      <c r="B316" s="11"/>
      <c r="C316" s="45" t="s">
        <v>67</v>
      </c>
      <c r="D316" s="66" t="s">
        <v>64</v>
      </c>
      <c r="E316" s="67">
        <v>300</v>
      </c>
      <c r="F316" s="11"/>
      <c r="G316" s="11"/>
      <c r="I316" s="12"/>
    </row>
    <row r="317" spans="1:9" ht="15" customHeight="1" x14ac:dyDescent="0.25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 x14ac:dyDescent="0.3">
      <c r="A318" s="10"/>
      <c r="I318" s="12"/>
    </row>
    <row r="319" spans="1:9" ht="15" customHeight="1" thickBot="1" x14ac:dyDescent="0.3">
      <c r="A319" s="4" t="s">
        <v>59</v>
      </c>
      <c r="B319" s="55" t="s">
        <v>74</v>
      </c>
      <c r="C319" s="56"/>
      <c r="D319" s="56"/>
      <c r="E319" s="56"/>
      <c r="F319" s="56"/>
      <c r="G319" s="56"/>
      <c r="H319" s="56"/>
      <c r="I319" s="57"/>
    </row>
    <row r="320" spans="1:9" x14ac:dyDescent="0.25">
      <c r="A320" s="10"/>
      <c r="I320" s="12"/>
    </row>
    <row r="321" spans="1:9" x14ac:dyDescent="0.25">
      <c r="A321" s="10"/>
      <c r="C321" s="40" t="s">
        <v>61</v>
      </c>
      <c r="D321" s="40" t="s">
        <v>62</v>
      </c>
      <c r="E321" s="42" t="s">
        <v>69</v>
      </c>
      <c r="I321" s="12"/>
    </row>
    <row r="322" spans="1:9" x14ac:dyDescent="0.25">
      <c r="A322" s="10"/>
      <c r="C322" s="43" t="s">
        <v>64</v>
      </c>
      <c r="D322" s="21" t="s">
        <v>65</v>
      </c>
      <c r="E322" s="67">
        <v>400</v>
      </c>
      <c r="I322" s="12"/>
    </row>
    <row r="323" spans="1:9" x14ac:dyDescent="0.25">
      <c r="A323" s="10"/>
      <c r="C323" s="43" t="s">
        <v>65</v>
      </c>
      <c r="D323" s="21" t="s">
        <v>64</v>
      </c>
      <c r="E323" s="67">
        <v>400</v>
      </c>
      <c r="I323" s="12"/>
    </row>
    <row r="324" spans="1:9" x14ac:dyDescent="0.25">
      <c r="A324" s="10"/>
      <c r="C324" s="43" t="s">
        <v>64</v>
      </c>
      <c r="D324" s="21" t="s">
        <v>66</v>
      </c>
      <c r="E324" s="67">
        <v>300</v>
      </c>
      <c r="I324" s="12"/>
    </row>
    <row r="325" spans="1:9" x14ac:dyDescent="0.25">
      <c r="A325" s="10"/>
      <c r="C325" s="43" t="s">
        <v>66</v>
      </c>
      <c r="D325" s="21" t="s">
        <v>64</v>
      </c>
      <c r="E325" s="67">
        <v>300</v>
      </c>
      <c r="I325" s="12"/>
    </row>
    <row r="326" spans="1:9" x14ac:dyDescent="0.25">
      <c r="A326" s="10"/>
      <c r="C326" s="43" t="s">
        <v>64</v>
      </c>
      <c r="D326" s="21" t="s">
        <v>67</v>
      </c>
      <c r="E326" s="67">
        <v>300</v>
      </c>
      <c r="I326" s="12"/>
    </row>
    <row r="327" spans="1:9" x14ac:dyDescent="0.25">
      <c r="A327" s="10"/>
      <c r="C327" s="45" t="s">
        <v>67</v>
      </c>
      <c r="D327" s="66" t="s">
        <v>64</v>
      </c>
      <c r="E327" s="67">
        <v>300</v>
      </c>
      <c r="I327" s="12"/>
    </row>
    <row r="328" spans="1:9" ht="15" customHeight="1" thickBot="1" x14ac:dyDescent="0.3">
      <c r="A328" s="10"/>
      <c r="I328" s="12"/>
    </row>
    <row r="329" spans="1:9" ht="15" customHeight="1" thickBot="1" x14ac:dyDescent="0.3">
      <c r="A329" s="4" t="s">
        <v>59</v>
      </c>
      <c r="B329" s="55" t="s">
        <v>75</v>
      </c>
      <c r="C329" s="56"/>
      <c r="D329" s="56"/>
      <c r="E329" s="56"/>
      <c r="F329" s="56"/>
      <c r="G329" s="56"/>
      <c r="H329" s="56"/>
      <c r="I329" s="57"/>
    </row>
    <row r="330" spans="1:9" x14ac:dyDescent="0.25">
      <c r="A330" s="10"/>
      <c r="I330" s="12"/>
    </row>
    <row r="331" spans="1:9" x14ac:dyDescent="0.25">
      <c r="A331" s="10"/>
      <c r="C331" s="40" t="s">
        <v>61</v>
      </c>
      <c r="D331" s="40" t="s">
        <v>62</v>
      </c>
      <c r="E331" s="42" t="s">
        <v>69</v>
      </c>
      <c r="I331" s="12"/>
    </row>
    <row r="332" spans="1:9" x14ac:dyDescent="0.25">
      <c r="A332" s="10"/>
      <c r="C332" s="43" t="s">
        <v>64</v>
      </c>
      <c r="D332" s="21" t="s">
        <v>65</v>
      </c>
      <c r="E332" s="67">
        <v>400</v>
      </c>
      <c r="I332" s="12"/>
    </row>
    <row r="333" spans="1:9" x14ac:dyDescent="0.25">
      <c r="A333" s="10"/>
      <c r="C333" s="43" t="s">
        <v>65</v>
      </c>
      <c r="D333" s="21" t="s">
        <v>64</v>
      </c>
      <c r="E333" s="67">
        <v>400</v>
      </c>
      <c r="I333" s="12"/>
    </row>
    <row r="334" spans="1:9" x14ac:dyDescent="0.25">
      <c r="A334" s="10"/>
      <c r="C334" s="43" t="s">
        <v>64</v>
      </c>
      <c r="D334" s="21" t="s">
        <v>66</v>
      </c>
      <c r="E334" s="67">
        <v>300</v>
      </c>
      <c r="I334" s="12"/>
    </row>
    <row r="335" spans="1:9" x14ac:dyDescent="0.25">
      <c r="A335" s="10"/>
      <c r="C335" s="43" t="s">
        <v>66</v>
      </c>
      <c r="D335" s="21" t="s">
        <v>64</v>
      </c>
      <c r="E335" s="67">
        <v>300</v>
      </c>
      <c r="I335" s="12"/>
    </row>
    <row r="336" spans="1:9" x14ac:dyDescent="0.25">
      <c r="A336" s="10"/>
      <c r="C336" s="43" t="s">
        <v>64</v>
      </c>
      <c r="D336" s="21" t="s">
        <v>67</v>
      </c>
      <c r="E336" s="67">
        <v>300</v>
      </c>
      <c r="I336" s="12"/>
    </row>
    <row r="337" spans="1:9" x14ac:dyDescent="0.25">
      <c r="A337" s="10"/>
      <c r="C337" s="45" t="s">
        <v>67</v>
      </c>
      <c r="D337" s="66" t="s">
        <v>64</v>
      </c>
      <c r="E337" s="67">
        <v>300</v>
      </c>
      <c r="I337" s="12"/>
    </row>
    <row r="338" spans="1:9" ht="15" customHeight="1" thickBot="1" x14ac:dyDescent="0.3">
      <c r="A338" s="10"/>
      <c r="I338" s="12"/>
    </row>
    <row r="339" spans="1:9" ht="15" customHeight="1" thickBot="1" x14ac:dyDescent="0.3">
      <c r="A339" s="4" t="s">
        <v>59</v>
      </c>
      <c r="B339" s="55" t="s">
        <v>76</v>
      </c>
      <c r="C339" s="56"/>
      <c r="D339" s="56"/>
      <c r="E339" s="56"/>
      <c r="F339" s="56"/>
      <c r="G339" s="57"/>
      <c r="H339" s="8" t="s">
        <v>77</v>
      </c>
      <c r="I339" s="9"/>
    </row>
    <row r="340" spans="1:9" ht="15.75" thickBot="1" x14ac:dyDescent="0.3">
      <c r="A340" s="10"/>
      <c r="I340" s="12"/>
    </row>
    <row r="341" spans="1:9" ht="15.75" customHeight="1" thickBot="1" x14ac:dyDescent="0.3">
      <c r="A341" s="4" t="s">
        <v>59</v>
      </c>
      <c r="B341" s="55" t="s">
        <v>78</v>
      </c>
      <c r="C341" s="56"/>
      <c r="D341" s="56"/>
      <c r="E341" s="56"/>
      <c r="F341" s="56"/>
      <c r="G341" s="57"/>
      <c r="H341" s="8" t="s">
        <v>77</v>
      </c>
      <c r="I341" s="9"/>
    </row>
    <row r="342" spans="1:9" ht="15.75" thickBot="1" x14ac:dyDescent="0.3">
      <c r="A342" s="10"/>
      <c r="I342" s="12"/>
    </row>
    <row r="343" spans="1:9" ht="15.75" customHeight="1" thickBot="1" x14ac:dyDescent="0.3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 x14ac:dyDescent="0.25">
      <c r="A344" s="10"/>
      <c r="I344" s="12"/>
    </row>
    <row r="345" spans="1:9" x14ac:dyDescent="0.25">
      <c r="A345" s="10"/>
      <c r="C345" s="32" t="s">
        <v>61</v>
      </c>
      <c r="D345" s="32" t="s">
        <v>62</v>
      </c>
      <c r="E345" s="69" t="s">
        <v>69</v>
      </c>
      <c r="I345" s="12"/>
    </row>
    <row r="346" spans="1:9" x14ac:dyDescent="0.25">
      <c r="A346" s="10"/>
      <c r="C346" s="28" t="s">
        <v>64</v>
      </c>
      <c r="D346" s="29" t="s">
        <v>65</v>
      </c>
      <c r="E346" s="53" t="s">
        <v>38</v>
      </c>
      <c r="I346" s="12"/>
    </row>
    <row r="347" spans="1:9" x14ac:dyDescent="0.25">
      <c r="A347" s="10"/>
      <c r="C347" s="28" t="s">
        <v>65</v>
      </c>
      <c r="D347" s="29" t="s">
        <v>64</v>
      </c>
      <c r="E347" s="53" t="s">
        <v>38</v>
      </c>
      <c r="I347" s="12"/>
    </row>
    <row r="348" spans="1:9" x14ac:dyDescent="0.25">
      <c r="A348" s="10"/>
      <c r="C348" s="28" t="s">
        <v>64</v>
      </c>
      <c r="D348" s="29" t="s">
        <v>66</v>
      </c>
      <c r="E348" s="53" t="s">
        <v>38</v>
      </c>
      <c r="I348" s="12"/>
    </row>
    <row r="349" spans="1:9" x14ac:dyDescent="0.25">
      <c r="A349" s="10"/>
      <c r="C349" s="28" t="s">
        <v>66</v>
      </c>
      <c r="D349" s="29" t="s">
        <v>64</v>
      </c>
      <c r="E349" s="53" t="s">
        <v>38</v>
      </c>
      <c r="I349" s="12"/>
    </row>
    <row r="350" spans="1:9" x14ac:dyDescent="0.25">
      <c r="A350" s="10"/>
      <c r="C350" s="28" t="s">
        <v>64</v>
      </c>
      <c r="D350" s="29" t="s">
        <v>67</v>
      </c>
      <c r="E350" s="53" t="s">
        <v>38</v>
      </c>
      <c r="I350" s="12"/>
    </row>
    <row r="351" spans="1:9" x14ac:dyDescent="0.25">
      <c r="A351" s="10"/>
      <c r="C351" s="30" t="s">
        <v>67</v>
      </c>
      <c r="D351" s="35" t="s">
        <v>64</v>
      </c>
      <c r="E351" s="53" t="s">
        <v>38</v>
      </c>
      <c r="I351" s="12"/>
    </row>
    <row r="352" spans="1:9" ht="15.75" thickBot="1" x14ac:dyDescent="0.3">
      <c r="A352" s="10"/>
      <c r="I352" s="12"/>
    </row>
    <row r="353" spans="1:12" ht="15.75" customHeight="1" thickBot="1" x14ac:dyDescent="0.3">
      <c r="A353" s="4" t="s">
        <v>59</v>
      </c>
      <c r="B353" s="5" t="s">
        <v>80</v>
      </c>
      <c r="C353" s="56"/>
      <c r="D353" s="56"/>
      <c r="E353" s="56"/>
      <c r="F353" s="56"/>
      <c r="G353" s="57"/>
      <c r="H353" s="8" t="s">
        <v>77</v>
      </c>
      <c r="I353" s="9"/>
    </row>
    <row r="354" spans="1:12" ht="15.75" thickBot="1" x14ac:dyDescent="0.3">
      <c r="A354" s="10"/>
      <c r="I354" s="12"/>
    </row>
    <row r="355" spans="1:12" ht="15.75" customHeight="1" thickBot="1" x14ac:dyDescent="0.3">
      <c r="A355" s="4" t="s">
        <v>81</v>
      </c>
      <c r="B355" s="5" t="s">
        <v>82</v>
      </c>
      <c r="C355" s="68"/>
      <c r="D355" s="68"/>
      <c r="E355" s="68"/>
      <c r="F355" s="68"/>
      <c r="G355" s="68"/>
      <c r="H355" s="68"/>
      <c r="I355" s="9"/>
    </row>
    <row r="356" spans="1:12" x14ac:dyDescent="0.25">
      <c r="A356" s="10"/>
      <c r="B356" s="11"/>
      <c r="C356" s="11"/>
      <c r="D356" s="11"/>
      <c r="E356" s="11"/>
      <c r="F356" s="11"/>
      <c r="G356" s="11"/>
      <c r="I356" s="12"/>
    </row>
    <row r="357" spans="1:12" x14ac:dyDescent="0.25">
      <c r="A357" s="70" t="s">
        <v>22</v>
      </c>
      <c r="B357" s="71" t="s">
        <v>83</v>
      </c>
      <c r="C357" s="71" t="s">
        <v>84</v>
      </c>
      <c r="D357" s="71" t="s">
        <v>85</v>
      </c>
      <c r="E357" s="71" t="s">
        <v>86</v>
      </c>
      <c r="F357" s="71" t="s">
        <v>87</v>
      </c>
      <c r="G357" s="72" t="s">
        <v>88</v>
      </c>
      <c r="I357" s="12"/>
    </row>
    <row r="358" spans="1:12" x14ac:dyDescent="0.25">
      <c r="A358" s="73">
        <v>1</v>
      </c>
      <c r="B358" s="74">
        <v>58.555525959999997</v>
      </c>
      <c r="C358" s="74">
        <v>144.16174466000001</v>
      </c>
      <c r="D358" s="74">
        <v>-131.58742010000003</v>
      </c>
      <c r="E358" s="74">
        <v>1.0257408300000002</v>
      </c>
      <c r="F358" s="74">
        <v>-94.647168000000008</v>
      </c>
      <c r="G358" s="75">
        <v>264.26566457000001</v>
      </c>
      <c r="I358" s="12"/>
    </row>
    <row r="359" spans="1:12" x14ac:dyDescent="0.25">
      <c r="A359" s="73">
        <v>2</v>
      </c>
      <c r="B359" s="74">
        <v>61.080203060000002</v>
      </c>
      <c r="C359" s="74">
        <v>114.63324672</v>
      </c>
      <c r="D359" s="74">
        <v>-132.07954991</v>
      </c>
      <c r="E359" s="74">
        <v>-25.788672780000002</v>
      </c>
      <c r="F359" s="74">
        <v>-79.046015999999995</v>
      </c>
      <c r="G359" s="75">
        <v>269.53758517</v>
      </c>
      <c r="I359" s="12"/>
    </row>
    <row r="360" spans="1:12" x14ac:dyDescent="0.25">
      <c r="A360" s="73">
        <v>3</v>
      </c>
      <c r="B360" s="74">
        <v>65.288643350000001</v>
      </c>
      <c r="C360" s="74">
        <v>100.92173685</v>
      </c>
      <c r="D360" s="74">
        <v>-137.13816176</v>
      </c>
      <c r="E360" s="74">
        <v>-42.835969299999995</v>
      </c>
      <c r="F360" s="74">
        <v>-88.150271999999987</v>
      </c>
      <c r="G360" s="75">
        <v>289.58533412999998</v>
      </c>
      <c r="I360" s="12"/>
    </row>
    <row r="361" spans="1:12" x14ac:dyDescent="0.25">
      <c r="A361" s="73">
        <v>4</v>
      </c>
      <c r="B361" s="74">
        <v>69.085335799999996</v>
      </c>
      <c r="C361" s="74">
        <v>91.028756869999995</v>
      </c>
      <c r="D361" s="74">
        <v>-132.85695179000001</v>
      </c>
      <c r="E361" s="74">
        <v>-51.016091149999994</v>
      </c>
      <c r="F361" s="74">
        <v>-90.545279999999991</v>
      </c>
      <c r="G361" s="75">
        <v>309.28084758</v>
      </c>
      <c r="I361" s="12"/>
    </row>
    <row r="362" spans="1:12" x14ac:dyDescent="0.25">
      <c r="A362" s="73">
        <v>5</v>
      </c>
      <c r="B362" s="74">
        <v>64.645861910000008</v>
      </c>
      <c r="C362" s="74">
        <v>86.064171280000011</v>
      </c>
      <c r="D362" s="74">
        <v>-119.51409575000001</v>
      </c>
      <c r="E362" s="74">
        <v>-56.641537710000001</v>
      </c>
      <c r="F362" s="74">
        <v>-64.616832000000002</v>
      </c>
      <c r="G362" s="75">
        <v>273.44572209</v>
      </c>
      <c r="I362" s="12"/>
    </row>
    <row r="363" spans="1:12" x14ac:dyDescent="0.25">
      <c r="A363" s="73">
        <v>6</v>
      </c>
      <c r="B363" s="74">
        <v>59.48135379</v>
      </c>
      <c r="C363" s="74">
        <v>100.79116456</v>
      </c>
      <c r="D363" s="74">
        <v>-125.89794539</v>
      </c>
      <c r="E363" s="74">
        <v>-24.408115950000003</v>
      </c>
      <c r="F363" s="74">
        <v>-76.559616000000005</v>
      </c>
      <c r="G363" s="75">
        <v>253.52183615999999</v>
      </c>
      <c r="I363" s="12"/>
      <c r="L363"/>
    </row>
    <row r="364" spans="1:12" x14ac:dyDescent="0.25">
      <c r="A364" s="73">
        <v>7</v>
      </c>
      <c r="B364" s="74">
        <v>59.954549310000004</v>
      </c>
      <c r="C364" s="74">
        <v>131.63532026000001</v>
      </c>
      <c r="D364" s="74">
        <v>-107.29813536</v>
      </c>
      <c r="E364" s="74">
        <v>4.2416641199999994</v>
      </c>
      <c r="F364" s="74">
        <v>-42.696191999999996</v>
      </c>
      <c r="G364" s="75">
        <v>222.96379223000002</v>
      </c>
      <c r="I364" s="12"/>
    </row>
    <row r="365" spans="1:12" x14ac:dyDescent="0.25">
      <c r="A365" s="73">
        <v>8</v>
      </c>
      <c r="B365" s="74">
        <v>23.416162379999999</v>
      </c>
      <c r="C365" s="74">
        <v>184.57457851999999</v>
      </c>
      <c r="D365" s="74">
        <v>-22.035138630000002</v>
      </c>
      <c r="E365" s="74">
        <v>72.785666199999994</v>
      </c>
      <c r="F365" s="74">
        <v>132.964608</v>
      </c>
      <c r="G365" s="75">
        <v>-51.952803459999991</v>
      </c>
      <c r="I365" s="12"/>
    </row>
    <row r="366" spans="1:12" x14ac:dyDescent="0.25">
      <c r="A366" s="73">
        <v>9</v>
      </c>
      <c r="B366" s="74">
        <v>3.8552370899999997</v>
      </c>
      <c r="C366" s="74">
        <v>217.05159750000001</v>
      </c>
      <c r="D366" s="74">
        <v>2.4255222400000003</v>
      </c>
      <c r="E366" s="74">
        <v>137.71054497999998</v>
      </c>
      <c r="F366" s="74">
        <v>193.93382399999999</v>
      </c>
      <c r="G366" s="75">
        <v>-181.06195830999997</v>
      </c>
      <c r="I366" s="12"/>
    </row>
    <row r="367" spans="1:12" x14ac:dyDescent="0.25">
      <c r="A367" s="73">
        <v>10</v>
      </c>
      <c r="B367" s="74">
        <v>-8.6590424900000009</v>
      </c>
      <c r="C367" s="74">
        <v>225.92341699999997</v>
      </c>
      <c r="D367" s="74">
        <v>62.571803270000004</v>
      </c>
      <c r="E367" s="74">
        <v>181.87546149999997</v>
      </c>
      <c r="F367" s="74">
        <v>325.46572799999996</v>
      </c>
      <c r="G367" s="75">
        <v>-330.55303429999998</v>
      </c>
      <c r="I367" s="12"/>
    </row>
    <row r="368" spans="1:12" x14ac:dyDescent="0.25">
      <c r="A368" s="73">
        <v>11</v>
      </c>
      <c r="B368" s="74">
        <v>-11.4050764</v>
      </c>
      <c r="C368" s="74">
        <v>222.80174574999998</v>
      </c>
      <c r="D368" s="74">
        <v>110.11501966</v>
      </c>
      <c r="E368" s="74">
        <v>157.43831517000001</v>
      </c>
      <c r="F368" s="74">
        <v>391.92383999999998</v>
      </c>
      <c r="G368" s="75">
        <v>-390.76079319999997</v>
      </c>
      <c r="I368" s="12"/>
    </row>
    <row r="369" spans="1:9" ht="15.75" customHeight="1" x14ac:dyDescent="0.25">
      <c r="A369" s="73">
        <v>12</v>
      </c>
      <c r="B369" s="74">
        <v>-12.49420022</v>
      </c>
      <c r="C369" s="74">
        <v>199.10358449</v>
      </c>
      <c r="D369" s="74">
        <v>122.63754109000001</v>
      </c>
      <c r="E369" s="74">
        <v>167.55702267000001</v>
      </c>
      <c r="F369" s="74">
        <v>396.30527999999998</v>
      </c>
      <c r="G369" s="75">
        <v>-402.07877840000003</v>
      </c>
      <c r="I369" s="12"/>
    </row>
    <row r="370" spans="1:9" x14ac:dyDescent="0.25">
      <c r="A370" s="73">
        <v>13</v>
      </c>
      <c r="B370" s="74">
        <v>-13.637756059999999</v>
      </c>
      <c r="C370" s="74">
        <v>191.0393262</v>
      </c>
      <c r="D370" s="74">
        <v>114.59670068000001</v>
      </c>
      <c r="E370" s="74">
        <v>160.41554404999999</v>
      </c>
      <c r="F370" s="74">
        <v>368.57049599999999</v>
      </c>
      <c r="G370" s="75">
        <v>-400.54081231999999</v>
      </c>
      <c r="I370" s="12"/>
    </row>
    <row r="371" spans="1:9" ht="15" customHeight="1" x14ac:dyDescent="0.25">
      <c r="A371" s="73">
        <v>14</v>
      </c>
      <c r="B371" s="74">
        <v>-13.363176859999999</v>
      </c>
      <c r="C371" s="74">
        <v>190.61922406000002</v>
      </c>
      <c r="D371" s="74">
        <v>119.82597903000001</v>
      </c>
      <c r="E371" s="74">
        <v>157.14478554999999</v>
      </c>
      <c r="F371" s="74">
        <v>362.94988799999993</v>
      </c>
      <c r="G371" s="75">
        <v>-388.09515738000005</v>
      </c>
      <c r="I371" s="12"/>
    </row>
    <row r="372" spans="1:9" ht="15" customHeight="1" x14ac:dyDescent="0.25">
      <c r="A372" s="73">
        <v>15</v>
      </c>
      <c r="B372" s="74">
        <v>-12.712895910000002</v>
      </c>
      <c r="C372" s="74">
        <v>182.88210615</v>
      </c>
      <c r="D372" s="74">
        <v>113.82497585000002</v>
      </c>
      <c r="E372" s="74">
        <v>148.05181887999998</v>
      </c>
      <c r="F372" s="74">
        <v>349.87814400000002</v>
      </c>
      <c r="G372" s="75">
        <v>-383.75737053999995</v>
      </c>
      <c r="I372" s="12"/>
    </row>
    <row r="373" spans="1:9" ht="15" customHeight="1" x14ac:dyDescent="0.25">
      <c r="A373" s="73">
        <v>16</v>
      </c>
      <c r="B373" s="74">
        <v>-10.558598320000002</v>
      </c>
      <c r="C373" s="74">
        <v>185.86043172999999</v>
      </c>
      <c r="D373" s="74">
        <v>87.236483370000002</v>
      </c>
      <c r="E373" s="74">
        <v>129.11109511000001</v>
      </c>
      <c r="F373" s="74">
        <v>320.57894399999998</v>
      </c>
      <c r="G373" s="75">
        <v>-343.63606780000003</v>
      </c>
      <c r="I373" s="12"/>
    </row>
    <row r="374" spans="1:9" ht="15" customHeight="1" x14ac:dyDescent="0.25">
      <c r="A374" s="73">
        <v>17</v>
      </c>
      <c r="B374" s="74">
        <v>-21.465561440000002</v>
      </c>
      <c r="C374" s="74">
        <v>193.82888968</v>
      </c>
      <c r="D374" s="74">
        <v>32.74135691</v>
      </c>
      <c r="E374" s="74">
        <v>125.16618618000001</v>
      </c>
      <c r="F374" s="74">
        <v>257.23622400000005</v>
      </c>
      <c r="G374" s="75">
        <v>-260.37688121999997</v>
      </c>
      <c r="I374" s="12"/>
    </row>
    <row r="375" spans="1:9" ht="15" customHeight="1" x14ac:dyDescent="0.25">
      <c r="A375" s="73">
        <v>18</v>
      </c>
      <c r="B375" s="74">
        <v>-17.124307069999997</v>
      </c>
      <c r="C375" s="74">
        <v>225.60195369999997</v>
      </c>
      <c r="D375" s="74">
        <v>3.8557855799999992</v>
      </c>
      <c r="E375" s="74">
        <v>162.36380652</v>
      </c>
      <c r="F375" s="74">
        <v>210.661248</v>
      </c>
      <c r="G375" s="75">
        <v>-151.27160716999998</v>
      </c>
      <c r="I375" s="12"/>
    </row>
    <row r="376" spans="1:9" ht="15" customHeight="1" x14ac:dyDescent="0.25">
      <c r="A376" s="73">
        <v>19</v>
      </c>
      <c r="B376" s="74">
        <v>-38.224811240000001</v>
      </c>
      <c r="C376" s="74">
        <v>237.82039779999999</v>
      </c>
      <c r="D376" s="74">
        <v>8.5833540800000012</v>
      </c>
      <c r="E376" s="74">
        <v>171.63418119999997</v>
      </c>
      <c r="F376" s="74">
        <v>230.001408</v>
      </c>
      <c r="G376" s="75">
        <v>-229.56078930999999</v>
      </c>
      <c r="I376" s="12"/>
    </row>
    <row r="377" spans="1:9" ht="15" customHeight="1" x14ac:dyDescent="0.25">
      <c r="A377" s="73">
        <v>20</v>
      </c>
      <c r="B377" s="74">
        <v>-40.538776009999999</v>
      </c>
      <c r="C377" s="74">
        <v>219.94334799000001</v>
      </c>
      <c r="D377" s="74">
        <v>7.3014038400000008</v>
      </c>
      <c r="E377" s="74">
        <v>181.6432183</v>
      </c>
      <c r="F377" s="74">
        <v>173.827584</v>
      </c>
      <c r="G377" s="75">
        <v>-221.28906074</v>
      </c>
      <c r="I377" s="12"/>
    </row>
    <row r="378" spans="1:9" ht="15" customHeight="1" x14ac:dyDescent="0.25">
      <c r="A378" s="73">
        <v>21</v>
      </c>
      <c r="B378" s="74">
        <v>-43.577775030000005</v>
      </c>
      <c r="C378" s="74">
        <v>220.05972762000005</v>
      </c>
      <c r="D378" s="74">
        <v>16.39001592</v>
      </c>
      <c r="E378" s="74">
        <v>186.94287926000001</v>
      </c>
      <c r="F378" s="74">
        <v>188.77824000000001</v>
      </c>
      <c r="G378" s="75">
        <v>-254.09341248000004</v>
      </c>
      <c r="I378" s="12"/>
    </row>
    <row r="379" spans="1:9" ht="15" customHeight="1" x14ac:dyDescent="0.25">
      <c r="A379" s="73">
        <v>22</v>
      </c>
      <c r="B379" s="74">
        <v>-6.1191244400000002</v>
      </c>
      <c r="C379" s="74">
        <v>239.80594819999999</v>
      </c>
      <c r="D379" s="74">
        <v>-30.06356048</v>
      </c>
      <c r="E379" s="74">
        <v>131.35288717</v>
      </c>
      <c r="F379" s="74">
        <v>130.37606399999999</v>
      </c>
      <c r="G379" s="75">
        <v>-124.13786017999999</v>
      </c>
      <c r="I379" s="12"/>
    </row>
    <row r="380" spans="1:9" ht="15" customHeight="1" x14ac:dyDescent="0.25">
      <c r="A380" s="73">
        <v>23</v>
      </c>
      <c r="B380" s="74">
        <v>12.976588700000001</v>
      </c>
      <c r="C380" s="74">
        <v>219.82342018</v>
      </c>
      <c r="D380" s="74">
        <v>-14.573712780000001</v>
      </c>
      <c r="E380" s="74">
        <v>83.23983613</v>
      </c>
      <c r="F380" s="74">
        <v>93.811199999999985</v>
      </c>
      <c r="G380" s="75">
        <v>-28.039495469999999</v>
      </c>
      <c r="I380" s="12"/>
    </row>
    <row r="381" spans="1:9" ht="15.75" customHeight="1" x14ac:dyDescent="0.25">
      <c r="A381" s="76">
        <v>24</v>
      </c>
      <c r="B381" s="74">
        <v>11.398786469999999</v>
      </c>
      <c r="C381" s="74">
        <v>219.78935784000001</v>
      </c>
      <c r="D381" s="74">
        <v>-40.666172490000001</v>
      </c>
      <c r="E381" s="74">
        <v>55.883521680000001</v>
      </c>
      <c r="F381" s="74">
        <v>91.435007999999996</v>
      </c>
      <c r="G381" s="74">
        <v>-47.229234839999997</v>
      </c>
      <c r="I381" s="12"/>
    </row>
    <row r="382" spans="1:9" x14ac:dyDescent="0.25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 x14ac:dyDescent="0.25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 x14ac:dyDescent="0.3">
      <c r="A384" s="10"/>
      <c r="I384" s="12"/>
    </row>
    <row r="385" spans="1:9" ht="15.75" customHeight="1" thickBot="1" x14ac:dyDescent="0.3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 x14ac:dyDescent="0.25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 x14ac:dyDescent="0.25">
      <c r="A387" s="10"/>
      <c r="C387" s="77" t="s">
        <v>28</v>
      </c>
      <c r="D387" s="78" t="s">
        <v>91</v>
      </c>
      <c r="E387" s="79" t="s">
        <v>92</v>
      </c>
      <c r="F387" s="37"/>
      <c r="G387" s="37"/>
      <c r="I387" s="12"/>
    </row>
    <row r="388" spans="1:9" ht="15.75" customHeight="1" x14ac:dyDescent="0.25">
      <c r="A388" s="10"/>
      <c r="C388" s="80" t="s">
        <v>93</v>
      </c>
      <c r="D388" s="81" t="s">
        <v>94</v>
      </c>
      <c r="E388" s="82" t="s">
        <v>95</v>
      </c>
      <c r="F388" s="37"/>
      <c r="G388" s="37"/>
      <c r="I388" s="12"/>
    </row>
    <row r="389" spans="1:9" ht="15.75" customHeight="1" x14ac:dyDescent="0.25">
      <c r="A389" s="10"/>
      <c r="C389" s="83" t="s">
        <v>96</v>
      </c>
      <c r="D389" s="81" t="s">
        <v>94</v>
      </c>
      <c r="E389" s="82" t="s">
        <v>95</v>
      </c>
      <c r="F389" s="37"/>
      <c r="G389" s="37"/>
      <c r="I389" s="12"/>
    </row>
    <row r="390" spans="1:9" ht="15.75" customHeight="1" x14ac:dyDescent="0.25">
      <c r="A390" s="10"/>
      <c r="C390" s="83" t="s">
        <v>97</v>
      </c>
      <c r="D390" s="81" t="s">
        <v>94</v>
      </c>
      <c r="E390" s="82" t="s">
        <v>95</v>
      </c>
      <c r="F390" s="37"/>
      <c r="G390" s="37"/>
      <c r="I390" s="12"/>
    </row>
    <row r="391" spans="1:9" ht="15.75" customHeight="1" x14ac:dyDescent="0.25">
      <c r="A391" s="10"/>
      <c r="C391" s="83" t="s">
        <v>98</v>
      </c>
      <c r="D391" s="81" t="s">
        <v>94</v>
      </c>
      <c r="E391" s="82" t="s">
        <v>99</v>
      </c>
      <c r="F391" s="37"/>
      <c r="G391" s="37"/>
      <c r="I391" s="12"/>
    </row>
    <row r="392" spans="1:9" ht="15.75" customHeight="1" x14ac:dyDescent="0.25">
      <c r="A392" s="10"/>
      <c r="C392" s="84" t="s">
        <v>100</v>
      </c>
      <c r="D392" s="85" t="s">
        <v>94</v>
      </c>
      <c r="E392" s="86" t="s">
        <v>99</v>
      </c>
      <c r="F392" s="37"/>
      <c r="G392" s="37"/>
      <c r="I392" s="12"/>
    </row>
    <row r="393" spans="1:9" ht="15.75" customHeight="1" thickBot="1" x14ac:dyDescent="0.3">
      <c r="A393" s="10"/>
      <c r="I393" s="12"/>
    </row>
    <row r="394" spans="1:9" ht="15.75" customHeight="1" thickBot="1" x14ac:dyDescent="0.3">
      <c r="A394" s="4" t="s">
        <v>101</v>
      </c>
      <c r="B394" s="55" t="s">
        <v>102</v>
      </c>
      <c r="C394" s="56"/>
      <c r="D394" s="56"/>
      <c r="E394" s="56"/>
      <c r="F394" s="56"/>
      <c r="G394" s="57"/>
      <c r="H394" s="8" t="s">
        <v>77</v>
      </c>
      <c r="I394" s="9"/>
    </row>
    <row r="395" spans="1:9" ht="15.75" thickBot="1" x14ac:dyDescent="0.3">
      <c r="A395" s="10"/>
      <c r="I395" s="12"/>
    </row>
    <row r="396" spans="1:9" ht="15.75" customHeight="1" thickBot="1" x14ac:dyDescent="0.3">
      <c r="A396" s="4" t="s">
        <v>103</v>
      </c>
      <c r="B396" s="55" t="s">
        <v>104</v>
      </c>
      <c r="C396" s="56"/>
      <c r="D396" s="56"/>
      <c r="E396" s="56"/>
      <c r="F396" s="56"/>
      <c r="G396" s="57"/>
      <c r="H396" s="8" t="s">
        <v>77</v>
      </c>
      <c r="I396" s="9"/>
    </row>
    <row r="397" spans="1:9" ht="15.75" thickBot="1" x14ac:dyDescent="0.3">
      <c r="A397" s="10"/>
      <c r="I397" s="12"/>
    </row>
    <row r="398" spans="1:9" ht="15.75" customHeight="1" thickBot="1" x14ac:dyDescent="0.3">
      <c r="A398" s="4" t="s">
        <v>105</v>
      </c>
      <c r="B398" s="55" t="s">
        <v>106</v>
      </c>
      <c r="C398" s="56"/>
      <c r="D398" s="56"/>
      <c r="E398" s="56"/>
      <c r="F398" s="56"/>
      <c r="G398" s="57"/>
      <c r="H398" s="8" t="s">
        <v>77</v>
      </c>
      <c r="I398" s="9"/>
    </row>
    <row r="399" spans="1:9" ht="15.75" thickBot="1" x14ac:dyDescent="0.3">
      <c r="A399" s="10"/>
      <c r="I399" s="12"/>
    </row>
    <row r="400" spans="1:9" ht="15.75" customHeight="1" thickBot="1" x14ac:dyDescent="0.3">
      <c r="A400" s="4" t="s">
        <v>107</v>
      </c>
      <c r="B400" s="55" t="s">
        <v>108</v>
      </c>
      <c r="C400" s="56"/>
      <c r="D400" s="56"/>
      <c r="E400" s="56"/>
      <c r="F400" s="56"/>
      <c r="G400" s="56"/>
      <c r="H400" s="56"/>
      <c r="I400" s="57"/>
    </row>
    <row r="401" spans="1:9" ht="15.75" customHeight="1" x14ac:dyDescent="0.25">
      <c r="A401" s="10"/>
      <c r="I401" s="12"/>
    </row>
    <row r="402" spans="1:9" ht="15.75" customHeight="1" x14ac:dyDescent="0.25">
      <c r="A402" s="87"/>
      <c r="B402" s="88"/>
      <c r="C402" s="89" t="s">
        <v>109</v>
      </c>
      <c r="D402" s="90" t="s">
        <v>110</v>
      </c>
      <c r="E402" s="91" t="s">
        <v>92</v>
      </c>
      <c r="F402" s="92" t="s">
        <v>46</v>
      </c>
      <c r="G402" s="91" t="s">
        <v>111</v>
      </c>
      <c r="I402" s="34"/>
    </row>
    <row r="403" spans="1:9" ht="15.75" customHeight="1" x14ac:dyDescent="0.25">
      <c r="A403" s="87"/>
      <c r="B403" s="93"/>
      <c r="C403" s="94" t="s">
        <v>112</v>
      </c>
      <c r="D403" s="95">
        <v>500</v>
      </c>
      <c r="E403" s="29">
        <v>220</v>
      </c>
      <c r="F403" s="53" t="s">
        <v>113</v>
      </c>
      <c r="G403" s="21" t="s">
        <v>64</v>
      </c>
      <c r="I403" s="34"/>
    </row>
    <row r="404" spans="1:9" ht="15.75" customHeight="1" x14ac:dyDescent="0.25">
      <c r="A404" s="87"/>
      <c r="B404" s="93"/>
      <c r="C404" s="94" t="s">
        <v>114</v>
      </c>
      <c r="D404" s="95">
        <v>600</v>
      </c>
      <c r="E404" s="29">
        <v>220</v>
      </c>
      <c r="F404" s="53" t="s">
        <v>113</v>
      </c>
      <c r="G404" s="21" t="s">
        <v>64</v>
      </c>
      <c r="I404" s="34"/>
    </row>
    <row r="405" spans="1:9" ht="15.75" customHeight="1" x14ac:dyDescent="0.25">
      <c r="A405" s="87"/>
      <c r="B405" s="93"/>
      <c r="C405" s="96" t="s">
        <v>115</v>
      </c>
      <c r="D405" s="95">
        <v>250</v>
      </c>
      <c r="E405" s="29">
        <v>220</v>
      </c>
      <c r="F405" s="53" t="s">
        <v>113</v>
      </c>
      <c r="G405" s="21" t="s">
        <v>64</v>
      </c>
      <c r="I405" s="34"/>
    </row>
    <row r="406" spans="1:9" ht="15.75" customHeight="1" x14ac:dyDescent="0.25">
      <c r="A406" s="87"/>
      <c r="B406" s="93"/>
      <c r="C406" s="96" t="s">
        <v>116</v>
      </c>
      <c r="D406" s="95">
        <v>28</v>
      </c>
      <c r="E406" s="29">
        <v>220</v>
      </c>
      <c r="F406" s="53" t="s">
        <v>113</v>
      </c>
      <c r="G406" s="21" t="s">
        <v>64</v>
      </c>
      <c r="I406" s="12"/>
    </row>
    <row r="407" spans="1:9" ht="15.75" customHeight="1" x14ac:dyDescent="0.25">
      <c r="A407" s="87"/>
      <c r="B407" s="93"/>
      <c r="C407" s="96" t="s">
        <v>117</v>
      </c>
      <c r="D407" s="95">
        <v>72</v>
      </c>
      <c r="E407" s="29">
        <v>220</v>
      </c>
      <c r="F407" s="53" t="s">
        <v>113</v>
      </c>
      <c r="G407" s="21" t="s">
        <v>64</v>
      </c>
      <c r="I407" s="12"/>
    </row>
    <row r="408" spans="1:9" ht="15.75" customHeight="1" x14ac:dyDescent="0.25">
      <c r="A408" s="87"/>
      <c r="B408" s="93"/>
      <c r="C408" s="96" t="s">
        <v>118</v>
      </c>
      <c r="D408" s="95">
        <v>180</v>
      </c>
      <c r="E408" s="29">
        <v>220</v>
      </c>
      <c r="F408" s="53" t="s">
        <v>113</v>
      </c>
      <c r="G408" s="21" t="s">
        <v>64</v>
      </c>
      <c r="I408" s="12"/>
    </row>
    <row r="409" spans="1:9" ht="15.75" customHeight="1" x14ac:dyDescent="0.25">
      <c r="A409" s="87"/>
      <c r="B409" s="93"/>
      <c r="C409" s="96" t="s">
        <v>119</v>
      </c>
      <c r="D409" s="95">
        <v>97</v>
      </c>
      <c r="E409" s="29">
        <v>220</v>
      </c>
      <c r="F409" s="53" t="s">
        <v>380</v>
      </c>
      <c r="G409" s="21" t="s">
        <v>64</v>
      </c>
      <c r="I409" s="12"/>
    </row>
    <row r="410" spans="1:9" ht="15.75" customHeight="1" x14ac:dyDescent="0.25">
      <c r="A410" s="87"/>
      <c r="B410" s="93"/>
      <c r="C410" s="96" t="s">
        <v>381</v>
      </c>
      <c r="D410" s="95">
        <v>140</v>
      </c>
      <c r="E410" s="29">
        <v>220</v>
      </c>
      <c r="F410" s="53" t="s">
        <v>382</v>
      </c>
      <c r="G410" s="21" t="s">
        <v>64</v>
      </c>
      <c r="I410" s="12"/>
    </row>
    <row r="411" spans="1:9" ht="15.75" customHeight="1" x14ac:dyDescent="0.25">
      <c r="A411" s="87"/>
      <c r="B411" s="93"/>
      <c r="C411" s="96" t="s">
        <v>120</v>
      </c>
      <c r="D411" s="95">
        <v>48.2</v>
      </c>
      <c r="E411" s="29">
        <v>110</v>
      </c>
      <c r="F411" s="53" t="s">
        <v>113</v>
      </c>
      <c r="G411" s="21" t="s">
        <v>64</v>
      </c>
      <c r="I411" s="12"/>
    </row>
    <row r="412" spans="1:9" ht="15.75" customHeight="1" x14ac:dyDescent="0.25">
      <c r="A412" s="87"/>
      <c r="B412" s="93"/>
      <c r="C412" s="96" t="s">
        <v>121</v>
      </c>
      <c r="D412" s="95">
        <v>71.569999999999993</v>
      </c>
      <c r="E412" s="29">
        <v>110</v>
      </c>
      <c r="F412" s="53" t="s">
        <v>113</v>
      </c>
      <c r="G412" s="21" t="s">
        <v>64</v>
      </c>
      <c r="I412" s="12"/>
    </row>
    <row r="413" spans="1:9" ht="15.75" customHeight="1" x14ac:dyDescent="0.25">
      <c r="A413" s="87"/>
      <c r="B413" s="93"/>
      <c r="C413" s="96" t="s">
        <v>122</v>
      </c>
      <c r="D413" s="95">
        <v>25</v>
      </c>
      <c r="E413" s="29">
        <v>110</v>
      </c>
      <c r="F413" s="53" t="s">
        <v>113</v>
      </c>
      <c r="G413" s="21" t="s">
        <v>64</v>
      </c>
      <c r="I413" s="12"/>
    </row>
    <row r="414" spans="1:9" ht="15" customHeight="1" x14ac:dyDescent="0.25">
      <c r="A414" s="87"/>
      <c r="B414" s="93"/>
      <c r="C414" s="96" t="s">
        <v>123</v>
      </c>
      <c r="D414" s="95">
        <v>24</v>
      </c>
      <c r="E414" s="29">
        <v>110</v>
      </c>
      <c r="F414" s="53" t="s">
        <v>113</v>
      </c>
      <c r="G414" s="21" t="s">
        <v>64</v>
      </c>
      <c r="I414" s="12"/>
    </row>
    <row r="415" spans="1:9" ht="15.75" customHeight="1" x14ac:dyDescent="0.25">
      <c r="A415" s="87"/>
      <c r="B415" s="93"/>
      <c r="C415" s="96" t="s">
        <v>124</v>
      </c>
      <c r="D415" s="95">
        <v>27.5</v>
      </c>
      <c r="E415" s="29">
        <v>110</v>
      </c>
      <c r="F415" s="53" t="s">
        <v>113</v>
      </c>
      <c r="G415" s="21" t="s">
        <v>64</v>
      </c>
      <c r="I415" s="12"/>
    </row>
    <row r="416" spans="1:9" ht="15.75" customHeight="1" x14ac:dyDescent="0.25">
      <c r="A416" s="87"/>
      <c r="B416" s="93"/>
      <c r="C416" s="96" t="s">
        <v>125</v>
      </c>
      <c r="D416" s="95">
        <v>11</v>
      </c>
      <c r="E416" s="29">
        <v>110</v>
      </c>
      <c r="F416" s="53" t="s">
        <v>113</v>
      </c>
      <c r="G416" s="21" t="s">
        <v>64</v>
      </c>
      <c r="I416" s="12"/>
    </row>
    <row r="417" spans="1:9" ht="15.75" customHeight="1" x14ac:dyDescent="0.25">
      <c r="A417" s="87"/>
      <c r="B417" s="93"/>
      <c r="C417" s="96" t="s">
        <v>126</v>
      </c>
      <c r="D417" s="95">
        <v>2.5</v>
      </c>
      <c r="E417" s="29">
        <v>110</v>
      </c>
      <c r="F417" s="53" t="s">
        <v>113</v>
      </c>
      <c r="G417" s="21" t="s">
        <v>64</v>
      </c>
      <c r="I417" s="12"/>
    </row>
    <row r="418" spans="1:9" ht="15.75" customHeight="1" x14ac:dyDescent="0.25">
      <c r="A418" s="87"/>
      <c r="B418" s="93"/>
      <c r="C418" s="96" t="s">
        <v>127</v>
      </c>
      <c r="D418" s="95">
        <v>8.8000000000000007</v>
      </c>
      <c r="E418" s="29">
        <v>110</v>
      </c>
      <c r="F418" s="53" t="s">
        <v>113</v>
      </c>
      <c r="G418" s="21" t="s">
        <v>64</v>
      </c>
      <c r="I418" s="12"/>
    </row>
    <row r="419" spans="1:9" ht="15" customHeight="1" x14ac:dyDescent="0.25">
      <c r="A419" s="87"/>
      <c r="B419" s="93"/>
      <c r="C419" s="96" t="s">
        <v>128</v>
      </c>
      <c r="D419" s="95">
        <v>13.26</v>
      </c>
      <c r="E419" s="29">
        <v>110</v>
      </c>
      <c r="F419" s="53" t="s">
        <v>113</v>
      </c>
      <c r="G419" s="21" t="s">
        <v>64</v>
      </c>
      <c r="I419" s="12"/>
    </row>
    <row r="420" spans="1:9" ht="15.75" customHeight="1" x14ac:dyDescent="0.25">
      <c r="A420" s="87"/>
      <c r="B420" s="93"/>
      <c r="C420" s="96" t="s">
        <v>129</v>
      </c>
      <c r="D420" s="95">
        <v>16.21</v>
      </c>
      <c r="E420" s="29">
        <v>110</v>
      </c>
      <c r="F420" s="53" t="s">
        <v>113</v>
      </c>
      <c r="G420" s="21" t="s">
        <v>64</v>
      </c>
      <c r="I420" s="12"/>
    </row>
    <row r="421" spans="1:9" ht="15" customHeight="1" x14ac:dyDescent="0.25">
      <c r="A421" s="87"/>
      <c r="B421" s="93"/>
      <c r="C421" s="96" t="s">
        <v>130</v>
      </c>
      <c r="D421" s="95">
        <v>10.35</v>
      </c>
      <c r="E421" s="29">
        <v>110</v>
      </c>
      <c r="F421" s="53" t="s">
        <v>113</v>
      </c>
      <c r="G421" s="21" t="s">
        <v>64</v>
      </c>
      <c r="I421" s="12"/>
    </row>
    <row r="422" spans="1:9" ht="15" customHeight="1" x14ac:dyDescent="0.25">
      <c r="A422" s="87"/>
      <c r="B422" s="93"/>
      <c r="C422" s="96" t="s">
        <v>131</v>
      </c>
      <c r="D422" s="95">
        <v>30.78</v>
      </c>
      <c r="E422" s="29">
        <v>110</v>
      </c>
      <c r="F422" s="53" t="s">
        <v>113</v>
      </c>
      <c r="G422" s="21" t="s">
        <v>64</v>
      </c>
      <c r="I422" s="12"/>
    </row>
    <row r="423" spans="1:9" ht="15" customHeight="1" x14ac:dyDescent="0.25">
      <c r="A423" s="87"/>
      <c r="B423" s="93"/>
      <c r="C423" s="96" t="s">
        <v>132</v>
      </c>
      <c r="D423" s="95">
        <v>11.3</v>
      </c>
      <c r="E423" s="29">
        <v>110</v>
      </c>
      <c r="F423" s="53" t="s">
        <v>113</v>
      </c>
      <c r="G423" s="21" t="s">
        <v>64</v>
      </c>
      <c r="I423" s="12"/>
    </row>
    <row r="424" spans="1:9" ht="15" customHeight="1" x14ac:dyDescent="0.25">
      <c r="A424" s="87"/>
      <c r="B424" s="93"/>
      <c r="C424" s="96" t="s">
        <v>133</v>
      </c>
      <c r="D424" s="95">
        <v>25</v>
      </c>
      <c r="E424" s="29">
        <v>110</v>
      </c>
      <c r="F424" s="53" t="s">
        <v>113</v>
      </c>
      <c r="G424" s="21" t="s">
        <v>64</v>
      </c>
      <c r="I424" s="12"/>
    </row>
    <row r="425" spans="1:9" ht="15" customHeight="1" x14ac:dyDescent="0.25">
      <c r="A425" s="87"/>
      <c r="B425" s="93"/>
      <c r="C425" s="96" t="s">
        <v>134</v>
      </c>
      <c r="D425" s="95">
        <v>8.25</v>
      </c>
      <c r="E425" s="29">
        <v>110</v>
      </c>
      <c r="F425" s="53" t="s">
        <v>113</v>
      </c>
      <c r="G425" s="21" t="s">
        <v>64</v>
      </c>
      <c r="I425" s="12"/>
    </row>
    <row r="426" spans="1:9" ht="15.75" customHeight="1" x14ac:dyDescent="0.25">
      <c r="A426" s="87"/>
      <c r="B426" s="93"/>
      <c r="C426" s="96" t="s">
        <v>135</v>
      </c>
      <c r="D426" s="95">
        <v>11.34</v>
      </c>
      <c r="E426" s="29">
        <v>110</v>
      </c>
      <c r="F426" s="53" t="s">
        <v>113</v>
      </c>
      <c r="G426" s="21" t="s">
        <v>64</v>
      </c>
      <c r="I426" s="12"/>
    </row>
    <row r="427" spans="1:9" ht="15.75" customHeight="1" x14ac:dyDescent="0.25">
      <c r="A427" s="87"/>
      <c r="B427" s="93"/>
      <c r="C427" s="96" t="s">
        <v>136</v>
      </c>
      <c r="D427" s="95">
        <v>9.35</v>
      </c>
      <c r="E427" s="29">
        <v>110</v>
      </c>
      <c r="F427" s="53" t="s">
        <v>113</v>
      </c>
      <c r="G427" s="21" t="s">
        <v>64</v>
      </c>
      <c r="I427" s="12"/>
    </row>
    <row r="428" spans="1:9" ht="15.75" customHeight="1" x14ac:dyDescent="0.25">
      <c r="A428" s="87"/>
      <c r="B428" s="93"/>
      <c r="C428" s="96" t="s">
        <v>137</v>
      </c>
      <c r="D428" s="95">
        <v>6</v>
      </c>
      <c r="E428" s="29">
        <v>110</v>
      </c>
      <c r="F428" s="53" t="s">
        <v>113</v>
      </c>
      <c r="G428" s="21" t="s">
        <v>64</v>
      </c>
      <c r="I428" s="12"/>
    </row>
    <row r="429" spans="1:9" ht="15.75" customHeight="1" x14ac:dyDescent="0.25">
      <c r="A429" s="87"/>
      <c r="B429" s="93"/>
      <c r="C429" s="96" t="s">
        <v>138</v>
      </c>
      <c r="D429" s="95">
        <v>15</v>
      </c>
      <c r="E429" s="29">
        <v>110</v>
      </c>
      <c r="F429" s="53" t="s">
        <v>113</v>
      </c>
      <c r="G429" s="21" t="s">
        <v>64</v>
      </c>
      <c r="I429" s="12"/>
    </row>
    <row r="430" spans="1:9" ht="15.75" customHeight="1" x14ac:dyDescent="0.25">
      <c r="A430" s="87"/>
      <c r="B430" s="93"/>
      <c r="C430" s="96" t="s">
        <v>139</v>
      </c>
      <c r="D430" s="95">
        <v>14.2</v>
      </c>
      <c r="E430" s="29">
        <v>110</v>
      </c>
      <c r="F430" s="53" t="s">
        <v>113</v>
      </c>
      <c r="G430" s="21" t="s">
        <v>64</v>
      </c>
      <c r="I430" s="12"/>
    </row>
    <row r="431" spans="1:9" ht="15.75" customHeight="1" x14ac:dyDescent="0.25">
      <c r="A431" s="87"/>
      <c r="B431" s="93"/>
      <c r="C431" s="96" t="s">
        <v>140</v>
      </c>
      <c r="D431" s="95">
        <v>8</v>
      </c>
      <c r="E431" s="29">
        <v>110</v>
      </c>
      <c r="F431" s="53" t="s">
        <v>113</v>
      </c>
      <c r="G431" s="21" t="s">
        <v>64</v>
      </c>
      <c r="I431" s="12"/>
    </row>
    <row r="432" spans="1:9" ht="15.75" customHeight="1" x14ac:dyDescent="0.25">
      <c r="A432" s="87"/>
      <c r="B432" s="93"/>
      <c r="C432" s="96" t="s">
        <v>141</v>
      </c>
      <c r="D432" s="95">
        <v>6.1</v>
      </c>
      <c r="E432" s="29">
        <v>110</v>
      </c>
      <c r="F432" s="53" t="s">
        <v>113</v>
      </c>
      <c r="G432" s="21" t="s">
        <v>64</v>
      </c>
      <c r="I432" s="12"/>
    </row>
    <row r="433" spans="1:9" ht="15.75" customHeight="1" x14ac:dyDescent="0.25">
      <c r="A433" s="87"/>
      <c r="B433" s="93"/>
      <c r="C433" s="96" t="s">
        <v>142</v>
      </c>
      <c r="D433" s="95">
        <v>2.2999999999999998</v>
      </c>
      <c r="E433" s="29">
        <v>110</v>
      </c>
      <c r="F433" s="53" t="s">
        <v>113</v>
      </c>
      <c r="G433" s="21" t="s">
        <v>64</v>
      </c>
      <c r="I433" s="12"/>
    </row>
    <row r="434" spans="1:9" ht="15.75" customHeight="1" x14ac:dyDescent="0.25">
      <c r="A434" s="87"/>
      <c r="B434" s="93"/>
      <c r="C434" s="96" t="s">
        <v>143</v>
      </c>
      <c r="D434" s="95">
        <v>15</v>
      </c>
      <c r="E434" s="29">
        <v>110</v>
      </c>
      <c r="F434" s="53" t="s">
        <v>113</v>
      </c>
      <c r="G434" s="21" t="s">
        <v>64</v>
      </c>
      <c r="I434" s="12"/>
    </row>
    <row r="435" spans="1:9" ht="15.75" customHeight="1" x14ac:dyDescent="0.25">
      <c r="A435" s="87"/>
      <c r="B435" s="93"/>
      <c r="C435" s="96" t="s">
        <v>144</v>
      </c>
      <c r="D435" s="95">
        <v>2.2999999999999998</v>
      </c>
      <c r="E435" s="29">
        <v>110</v>
      </c>
      <c r="F435" s="53" t="s">
        <v>113</v>
      </c>
      <c r="G435" s="21" t="s">
        <v>64</v>
      </c>
      <c r="I435" s="12"/>
    </row>
    <row r="436" spans="1:9" ht="15.75" customHeight="1" x14ac:dyDescent="0.25">
      <c r="A436" s="87"/>
      <c r="B436" s="93"/>
      <c r="C436" s="96" t="s">
        <v>145</v>
      </c>
      <c r="D436" s="95">
        <v>4.5999999999999996</v>
      </c>
      <c r="E436" s="29">
        <v>110</v>
      </c>
      <c r="F436" s="53" t="s">
        <v>113</v>
      </c>
      <c r="G436" s="21" t="s">
        <v>64</v>
      </c>
      <c r="I436" s="12"/>
    </row>
    <row r="437" spans="1:9" ht="15.75" customHeight="1" x14ac:dyDescent="0.25">
      <c r="A437" s="87"/>
      <c r="B437" s="93"/>
      <c r="C437" s="96" t="s">
        <v>146</v>
      </c>
      <c r="D437" s="95">
        <v>14.9</v>
      </c>
      <c r="E437" s="29">
        <v>110</v>
      </c>
      <c r="F437" s="53" t="s">
        <v>113</v>
      </c>
      <c r="G437" s="21" t="s">
        <v>64</v>
      </c>
      <c r="I437" s="12"/>
    </row>
    <row r="438" spans="1:9" ht="15.75" customHeight="1" x14ac:dyDescent="0.25">
      <c r="A438" s="87"/>
      <c r="B438" s="93"/>
      <c r="C438" s="96" t="s">
        <v>147</v>
      </c>
      <c r="D438" s="95">
        <v>5.2</v>
      </c>
      <c r="E438" s="29">
        <v>110</v>
      </c>
      <c r="F438" s="53" t="s">
        <v>113</v>
      </c>
      <c r="G438" s="21" t="s">
        <v>64</v>
      </c>
      <c r="I438" s="12"/>
    </row>
    <row r="439" spans="1:9" ht="15.75" customHeight="1" x14ac:dyDescent="0.25">
      <c r="A439" s="87"/>
      <c r="B439" s="93"/>
      <c r="C439" s="96" t="s">
        <v>148</v>
      </c>
      <c r="D439" s="95">
        <v>20.52</v>
      </c>
      <c r="E439" s="29">
        <v>110</v>
      </c>
      <c r="F439" s="53" t="s">
        <v>113</v>
      </c>
      <c r="G439" s="21" t="s">
        <v>64</v>
      </c>
      <c r="I439" s="12"/>
    </row>
    <row r="440" spans="1:9" ht="15.75" customHeight="1" x14ac:dyDescent="0.25">
      <c r="A440" s="87"/>
      <c r="B440" s="93"/>
      <c r="C440" s="96" t="s">
        <v>149</v>
      </c>
      <c r="D440" s="95">
        <v>5.2</v>
      </c>
      <c r="E440" s="29">
        <v>110</v>
      </c>
      <c r="F440" s="53" t="s">
        <v>113</v>
      </c>
      <c r="G440" s="21" t="s">
        <v>64</v>
      </c>
      <c r="I440" s="12"/>
    </row>
    <row r="441" spans="1:9" ht="15.75" customHeight="1" x14ac:dyDescent="0.25">
      <c r="A441" s="87"/>
      <c r="B441" s="93"/>
      <c r="C441" s="96" t="s">
        <v>150</v>
      </c>
      <c r="D441" s="95">
        <v>2.7</v>
      </c>
      <c r="E441" s="29">
        <v>110</v>
      </c>
      <c r="F441" s="53" t="s">
        <v>113</v>
      </c>
      <c r="G441" s="21" t="s">
        <v>64</v>
      </c>
      <c r="I441" s="12"/>
    </row>
    <row r="442" spans="1:9" ht="15.75" customHeight="1" x14ac:dyDescent="0.25">
      <c r="A442" s="87"/>
      <c r="B442" s="93"/>
      <c r="C442" s="96" t="s">
        <v>151</v>
      </c>
      <c r="D442" s="95">
        <v>7.5</v>
      </c>
      <c r="E442" s="29">
        <v>110</v>
      </c>
      <c r="F442" s="53" t="s">
        <v>113</v>
      </c>
      <c r="G442" s="21" t="s">
        <v>64</v>
      </c>
      <c r="I442" s="12"/>
    </row>
    <row r="443" spans="1:9" ht="15.75" customHeight="1" x14ac:dyDescent="0.25">
      <c r="A443" s="87"/>
      <c r="B443" s="93"/>
      <c r="C443" s="96" t="s">
        <v>402</v>
      </c>
      <c r="D443" s="95">
        <v>55</v>
      </c>
      <c r="E443" s="156">
        <v>110</v>
      </c>
      <c r="F443" s="195" t="s">
        <v>382</v>
      </c>
      <c r="G443" s="196" t="s">
        <v>64</v>
      </c>
      <c r="I443" s="12"/>
    </row>
    <row r="444" spans="1:9" ht="15.75" customHeight="1" x14ac:dyDescent="0.25">
      <c r="A444" s="87"/>
      <c r="B444" s="93"/>
      <c r="C444" s="96" t="s">
        <v>403</v>
      </c>
      <c r="D444" s="95">
        <v>50</v>
      </c>
      <c r="E444" s="156">
        <v>110</v>
      </c>
      <c r="F444" s="195" t="s">
        <v>382</v>
      </c>
      <c r="G444" s="196" t="s">
        <v>64</v>
      </c>
      <c r="I444" s="12"/>
    </row>
    <row r="445" spans="1:9" ht="15.75" customHeight="1" x14ac:dyDescent="0.25">
      <c r="A445" s="87"/>
      <c r="B445" s="93"/>
      <c r="C445" s="96" t="s">
        <v>404</v>
      </c>
      <c r="D445" s="95">
        <v>22</v>
      </c>
      <c r="E445" s="156">
        <v>110</v>
      </c>
      <c r="F445" s="195" t="s">
        <v>382</v>
      </c>
      <c r="G445" s="196" t="s">
        <v>64</v>
      </c>
      <c r="I445" s="12"/>
    </row>
    <row r="446" spans="1:9" ht="15.75" customHeight="1" x14ac:dyDescent="0.25">
      <c r="A446" s="87"/>
      <c r="B446" s="93"/>
      <c r="C446" s="96" t="s">
        <v>405</v>
      </c>
      <c r="D446" s="95">
        <v>50</v>
      </c>
      <c r="E446" s="156">
        <v>220</v>
      </c>
      <c r="F446" s="195" t="s">
        <v>382</v>
      </c>
      <c r="G446" s="196" t="s">
        <v>64</v>
      </c>
      <c r="I446" s="12"/>
    </row>
    <row r="447" spans="1:9" ht="15.75" customHeight="1" x14ac:dyDescent="0.25">
      <c r="A447" s="87"/>
      <c r="B447" s="93"/>
      <c r="C447" s="197" t="s">
        <v>406</v>
      </c>
      <c r="D447" s="198">
        <v>100</v>
      </c>
      <c r="E447" s="199">
        <v>220</v>
      </c>
      <c r="F447" s="200" t="s">
        <v>382</v>
      </c>
      <c r="G447" s="201" t="s">
        <v>64</v>
      </c>
      <c r="I447" s="12"/>
    </row>
    <row r="448" spans="1:9" ht="15.75" customHeight="1" thickBot="1" x14ac:dyDescent="0.3">
      <c r="A448" s="87"/>
      <c r="B448" s="93"/>
      <c r="C448" s="202"/>
      <c r="D448" s="93"/>
      <c r="E448" s="203"/>
      <c r="F448" s="203"/>
      <c r="G448" s="204"/>
      <c r="I448" s="12"/>
    </row>
    <row r="449" spans="1:9" ht="15.75" customHeight="1" thickBot="1" x14ac:dyDescent="0.3">
      <c r="A449" s="4" t="s">
        <v>152</v>
      </c>
      <c r="B449" s="55" t="s">
        <v>153</v>
      </c>
      <c r="C449" s="56"/>
      <c r="D449" s="56"/>
      <c r="E449" s="56"/>
      <c r="F449" s="56"/>
      <c r="G449" s="56"/>
      <c r="H449" s="56"/>
      <c r="I449" s="57"/>
    </row>
    <row r="450" spans="1:9" ht="15.75" customHeight="1" x14ac:dyDescent="0.25">
      <c r="A450" s="10"/>
      <c r="H450" s="2"/>
      <c r="I450" s="34"/>
    </row>
    <row r="451" spans="1:9" ht="15.75" customHeight="1" x14ac:dyDescent="0.25">
      <c r="A451" s="10"/>
      <c r="D451" s="223">
        <v>46112</v>
      </c>
      <c r="E451" s="225"/>
      <c r="I451" s="12"/>
    </row>
    <row r="452" spans="1:9" ht="15.75" customHeight="1" x14ac:dyDescent="0.25">
      <c r="A452" s="10"/>
      <c r="D452" s="32" t="s">
        <v>22</v>
      </c>
      <c r="E452" s="69" t="s">
        <v>154</v>
      </c>
      <c r="I452" s="12"/>
    </row>
    <row r="453" spans="1:9" ht="15.75" customHeight="1" x14ac:dyDescent="0.25">
      <c r="A453" s="10"/>
      <c r="D453" s="28" t="s">
        <v>155</v>
      </c>
      <c r="E453" s="97">
        <v>928.09</v>
      </c>
      <c r="I453" s="12"/>
    </row>
    <row r="454" spans="1:9" ht="15.75" customHeight="1" x14ac:dyDescent="0.25">
      <c r="A454" s="10"/>
      <c r="D454" s="28" t="s">
        <v>156</v>
      </c>
      <c r="E454" s="97">
        <v>799.57</v>
      </c>
      <c r="I454" s="12"/>
    </row>
    <row r="455" spans="1:9" ht="15.75" customHeight="1" x14ac:dyDescent="0.25">
      <c r="A455" s="10"/>
      <c r="D455" s="28" t="s">
        <v>157</v>
      </c>
      <c r="E455" s="97">
        <v>744.79</v>
      </c>
      <c r="I455" s="12"/>
    </row>
    <row r="456" spans="1:9" ht="15.75" customHeight="1" x14ac:dyDescent="0.25">
      <c r="A456" s="10"/>
      <c r="D456" s="28" t="s">
        <v>158</v>
      </c>
      <c r="E456" s="97">
        <v>719.32</v>
      </c>
      <c r="I456" s="12"/>
    </row>
    <row r="457" spans="1:9" ht="15.75" customHeight="1" x14ac:dyDescent="0.25">
      <c r="A457" s="10"/>
      <c r="D457" s="28" t="s">
        <v>159</v>
      </c>
      <c r="E457" s="97">
        <v>719.61</v>
      </c>
      <c r="I457" s="12"/>
    </row>
    <row r="458" spans="1:9" ht="15.75" customHeight="1" x14ac:dyDescent="0.25">
      <c r="A458" s="10"/>
      <c r="D458" s="28" t="s">
        <v>160</v>
      </c>
      <c r="E458" s="97">
        <v>794.17</v>
      </c>
      <c r="I458" s="12"/>
    </row>
    <row r="459" spans="1:9" ht="15.75" customHeight="1" x14ac:dyDescent="0.25">
      <c r="A459" s="10"/>
      <c r="D459" s="28" t="s">
        <v>161</v>
      </c>
      <c r="E459" s="97">
        <v>1028.94</v>
      </c>
      <c r="I459" s="12"/>
    </row>
    <row r="460" spans="1:9" x14ac:dyDescent="0.25">
      <c r="A460" s="10"/>
      <c r="D460" s="28" t="s">
        <v>162</v>
      </c>
      <c r="E460" s="97">
        <v>1256.33</v>
      </c>
      <c r="I460" s="12"/>
    </row>
    <row r="461" spans="1:9" x14ac:dyDescent="0.25">
      <c r="A461" s="10"/>
      <c r="D461" s="28" t="s">
        <v>163</v>
      </c>
      <c r="E461" s="97">
        <v>1364.08</v>
      </c>
      <c r="I461" s="12"/>
    </row>
    <row r="462" spans="1:9" x14ac:dyDescent="0.25">
      <c r="A462" s="10"/>
      <c r="D462" s="28" t="s">
        <v>164</v>
      </c>
      <c r="E462" s="97">
        <v>1300.1300000000001</v>
      </c>
      <c r="I462" s="12"/>
    </row>
    <row r="463" spans="1:9" x14ac:dyDescent="0.25">
      <c r="A463" s="10"/>
      <c r="D463" s="28" t="s">
        <v>165</v>
      </c>
      <c r="E463" s="97">
        <v>1194.56</v>
      </c>
      <c r="I463" s="12"/>
    </row>
    <row r="464" spans="1:9" x14ac:dyDescent="0.25">
      <c r="A464" s="10"/>
      <c r="D464" s="28" t="s">
        <v>166</v>
      </c>
      <c r="E464" s="97">
        <v>1161.1199999999999</v>
      </c>
      <c r="I464" s="12"/>
    </row>
    <row r="465" spans="1:9" x14ac:dyDescent="0.25">
      <c r="A465" s="10"/>
      <c r="D465" s="28" t="s">
        <v>167</v>
      </c>
      <c r="E465" s="97">
        <v>1121.69</v>
      </c>
      <c r="I465" s="12"/>
    </row>
    <row r="466" spans="1:9" x14ac:dyDescent="0.25">
      <c r="A466" s="10"/>
      <c r="D466" s="28" t="s">
        <v>168</v>
      </c>
      <c r="E466" s="97">
        <v>1133.93</v>
      </c>
      <c r="I466" s="12"/>
    </row>
    <row r="467" spans="1:9" x14ac:dyDescent="0.25">
      <c r="A467" s="10"/>
      <c r="D467" s="28" t="s">
        <v>169</v>
      </c>
      <c r="E467" s="97">
        <v>1128.33</v>
      </c>
      <c r="I467" s="12"/>
    </row>
    <row r="468" spans="1:9" x14ac:dyDescent="0.25">
      <c r="A468" s="10"/>
      <c r="D468" s="28" t="s">
        <v>170</v>
      </c>
      <c r="E468" s="97">
        <v>1084.32</v>
      </c>
      <c r="I468" s="12"/>
    </row>
    <row r="469" spans="1:9" x14ac:dyDescent="0.25">
      <c r="A469" s="10"/>
      <c r="D469" s="28" t="s">
        <v>171</v>
      </c>
      <c r="E469" s="97">
        <v>1189.1400000000001</v>
      </c>
      <c r="I469" s="12"/>
    </row>
    <row r="470" spans="1:9" x14ac:dyDescent="0.25">
      <c r="A470" s="10"/>
      <c r="D470" s="28" t="s">
        <v>172</v>
      </c>
      <c r="E470" s="97">
        <v>1353.32</v>
      </c>
      <c r="I470" s="12"/>
    </row>
    <row r="471" spans="1:9" x14ac:dyDescent="0.25">
      <c r="A471" s="10"/>
      <c r="D471" s="28" t="s">
        <v>173</v>
      </c>
      <c r="E471" s="97">
        <v>1401.35</v>
      </c>
      <c r="I471" s="12"/>
    </row>
    <row r="472" spans="1:9" x14ac:dyDescent="0.25">
      <c r="A472" s="10"/>
      <c r="D472" s="28" t="s">
        <v>174</v>
      </c>
      <c r="E472" s="97">
        <v>1503.23</v>
      </c>
      <c r="I472" s="12"/>
    </row>
    <row r="473" spans="1:9" x14ac:dyDescent="0.25">
      <c r="A473" s="10"/>
      <c r="D473" s="28" t="s">
        <v>175</v>
      </c>
      <c r="E473" s="97">
        <v>1535.78</v>
      </c>
      <c r="I473" s="12"/>
    </row>
    <row r="474" spans="1:9" x14ac:dyDescent="0.25">
      <c r="A474" s="10"/>
      <c r="D474" s="28" t="s">
        <v>176</v>
      </c>
      <c r="E474" s="97">
        <v>1446.42</v>
      </c>
      <c r="I474" s="12"/>
    </row>
    <row r="475" spans="1:9" x14ac:dyDescent="0.25">
      <c r="A475" s="10"/>
      <c r="D475" s="28" t="s">
        <v>177</v>
      </c>
      <c r="E475" s="97">
        <v>1284.24</v>
      </c>
      <c r="I475" s="12"/>
    </row>
    <row r="476" spans="1:9" x14ac:dyDescent="0.25">
      <c r="A476" s="10"/>
      <c r="D476" s="30" t="s">
        <v>178</v>
      </c>
      <c r="E476" s="97">
        <v>1085.5999999999999</v>
      </c>
      <c r="I476" s="12"/>
    </row>
    <row r="477" spans="1:9" x14ac:dyDescent="0.25">
      <c r="A477" s="10"/>
      <c r="E477" s="98"/>
      <c r="I477" s="12"/>
    </row>
    <row r="478" spans="1:9" x14ac:dyDescent="0.25">
      <c r="A478" s="10"/>
      <c r="E478" s="98"/>
      <c r="I478" s="12"/>
    </row>
    <row r="479" spans="1:9" x14ac:dyDescent="0.25">
      <c r="A479" s="10"/>
      <c r="E479" s="98"/>
      <c r="I479" s="12"/>
    </row>
    <row r="480" spans="1:9" x14ac:dyDescent="0.25">
      <c r="A480" s="10"/>
      <c r="E480" s="98"/>
      <c r="I480" s="12"/>
    </row>
    <row r="481" spans="1:9" x14ac:dyDescent="0.25">
      <c r="A481" s="10"/>
      <c r="E481" s="98"/>
      <c r="I481" s="12"/>
    </row>
    <row r="482" spans="1:9" x14ac:dyDescent="0.25">
      <c r="A482" s="10"/>
      <c r="E482" s="98"/>
      <c r="I482" s="12"/>
    </row>
    <row r="483" spans="1:9" x14ac:dyDescent="0.25">
      <c r="A483" s="10"/>
      <c r="E483" s="98"/>
      <c r="I483" s="12"/>
    </row>
    <row r="484" spans="1:9" x14ac:dyDescent="0.25">
      <c r="A484" s="10"/>
      <c r="E484" s="98"/>
      <c r="I484" s="12"/>
    </row>
    <row r="485" spans="1:9" x14ac:dyDescent="0.25">
      <c r="A485" s="10"/>
      <c r="E485" s="98"/>
      <c r="I485" s="12"/>
    </row>
    <row r="486" spans="1:9" x14ac:dyDescent="0.25">
      <c r="A486" s="10"/>
      <c r="E486" s="98"/>
      <c r="I486" s="12"/>
    </row>
    <row r="487" spans="1:9" ht="15.75" customHeight="1" x14ac:dyDescent="0.25">
      <c r="A487" s="10"/>
      <c r="E487" s="98"/>
      <c r="I487" s="12"/>
    </row>
    <row r="488" spans="1:9" x14ac:dyDescent="0.25">
      <c r="A488" s="10"/>
      <c r="E488" s="98"/>
      <c r="I488" s="12"/>
    </row>
    <row r="489" spans="1:9" x14ac:dyDescent="0.25">
      <c r="A489" s="10"/>
      <c r="E489" s="98"/>
      <c r="I489" s="12"/>
    </row>
    <row r="490" spans="1:9" x14ac:dyDescent="0.25">
      <c r="A490" s="10"/>
      <c r="E490" s="98"/>
      <c r="I490" s="12"/>
    </row>
    <row r="491" spans="1:9" x14ac:dyDescent="0.25">
      <c r="A491" s="10"/>
      <c r="E491" s="98"/>
      <c r="I491" s="12"/>
    </row>
    <row r="492" spans="1:9" x14ac:dyDescent="0.25">
      <c r="A492" s="10"/>
      <c r="E492" s="98"/>
      <c r="I492" s="12"/>
    </row>
    <row r="493" spans="1:9" x14ac:dyDescent="0.25">
      <c r="A493" s="10"/>
      <c r="E493" s="98"/>
      <c r="I493" s="12"/>
    </row>
    <row r="494" spans="1:9" x14ac:dyDescent="0.25">
      <c r="A494" s="10"/>
      <c r="E494" s="98"/>
      <c r="I494" s="12"/>
    </row>
    <row r="495" spans="1:9" x14ac:dyDescent="0.25">
      <c r="A495" s="10"/>
      <c r="E495" s="98"/>
      <c r="I495" s="12"/>
    </row>
    <row r="496" spans="1:9" x14ac:dyDescent="0.25">
      <c r="A496" s="10"/>
      <c r="E496" s="98"/>
      <c r="I496" s="12"/>
    </row>
    <row r="497" spans="1:9" x14ac:dyDescent="0.25">
      <c r="A497" s="10"/>
      <c r="E497" s="98"/>
      <c r="I497" s="12"/>
    </row>
    <row r="498" spans="1:9" x14ac:dyDescent="0.25">
      <c r="A498" s="10"/>
      <c r="E498" s="98"/>
      <c r="I498" s="12"/>
    </row>
    <row r="499" spans="1:9" x14ac:dyDescent="0.25">
      <c r="A499" s="10"/>
      <c r="E499" s="98"/>
      <c r="I499" s="12"/>
    </row>
    <row r="500" spans="1:9" x14ac:dyDescent="0.25">
      <c r="A500" s="10"/>
      <c r="E500" s="98"/>
      <c r="I500" s="12"/>
    </row>
    <row r="501" spans="1:9" x14ac:dyDescent="0.25">
      <c r="A501" s="10"/>
      <c r="E501" s="98"/>
      <c r="I501" s="12"/>
    </row>
    <row r="502" spans="1:9" x14ac:dyDescent="0.25">
      <c r="A502" s="10"/>
      <c r="E502" s="98"/>
      <c r="I502" s="12"/>
    </row>
    <row r="503" spans="1:9" ht="15.75" thickBot="1" x14ac:dyDescent="0.3">
      <c r="A503" s="10"/>
      <c r="I503" s="12"/>
    </row>
    <row r="504" spans="1:9" ht="15.75" customHeight="1" thickBot="1" x14ac:dyDescent="0.3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 x14ac:dyDescent="0.25">
      <c r="A505" s="10"/>
      <c r="I505" s="12"/>
    </row>
    <row r="506" spans="1:9" ht="30" x14ac:dyDescent="0.25">
      <c r="A506" s="10"/>
      <c r="B506" s="89" t="s">
        <v>109</v>
      </c>
      <c r="C506" s="89" t="s">
        <v>181</v>
      </c>
      <c r="D506" s="90" t="s">
        <v>110</v>
      </c>
      <c r="E506" s="91" t="s">
        <v>92</v>
      </c>
      <c r="F506" s="91" t="s">
        <v>31</v>
      </c>
      <c r="G506" s="92" t="s">
        <v>46</v>
      </c>
      <c r="I506" s="12"/>
    </row>
    <row r="507" spans="1:9" ht="15" customHeight="1" x14ac:dyDescent="0.25">
      <c r="A507" s="10"/>
      <c r="B507" s="94" t="s">
        <v>112</v>
      </c>
      <c r="C507" s="94">
        <v>1</v>
      </c>
      <c r="D507" s="95">
        <v>125</v>
      </c>
      <c r="E507" s="29">
        <v>220</v>
      </c>
      <c r="F507" s="29" t="s">
        <v>182</v>
      </c>
      <c r="G507" s="53" t="s">
        <v>113</v>
      </c>
      <c r="I507" s="12"/>
    </row>
    <row r="508" spans="1:9" ht="15" customHeight="1" x14ac:dyDescent="0.25">
      <c r="A508" s="10"/>
      <c r="B508" s="94" t="s">
        <v>112</v>
      </c>
      <c r="C508" s="94">
        <v>2</v>
      </c>
      <c r="D508" s="95">
        <v>125</v>
      </c>
      <c r="E508" s="29">
        <v>220</v>
      </c>
      <c r="F508" s="29" t="s">
        <v>182</v>
      </c>
      <c r="G508" s="53" t="s">
        <v>113</v>
      </c>
      <c r="I508" s="12"/>
    </row>
    <row r="509" spans="1:9" ht="15" customHeight="1" x14ac:dyDescent="0.25">
      <c r="A509" s="10"/>
      <c r="B509" s="94" t="s">
        <v>112</v>
      </c>
      <c r="C509" s="94">
        <v>3</v>
      </c>
      <c r="D509" s="95">
        <v>125</v>
      </c>
      <c r="E509" s="29">
        <v>220</v>
      </c>
      <c r="F509" s="29" t="s">
        <v>182</v>
      </c>
      <c r="G509" s="53" t="s">
        <v>113</v>
      </c>
      <c r="I509" s="12"/>
    </row>
    <row r="510" spans="1:9" ht="15" customHeight="1" x14ac:dyDescent="0.25">
      <c r="A510" s="10"/>
      <c r="B510" s="94" t="s">
        <v>112</v>
      </c>
      <c r="C510" s="94">
        <v>4</v>
      </c>
      <c r="D510" s="95">
        <v>125</v>
      </c>
      <c r="E510" s="29">
        <v>220</v>
      </c>
      <c r="F510" s="29" t="s">
        <v>182</v>
      </c>
      <c r="G510" s="53" t="s">
        <v>113</v>
      </c>
      <c r="I510" s="12"/>
    </row>
    <row r="511" spans="1:9" ht="15" customHeight="1" x14ac:dyDescent="0.25">
      <c r="A511" s="10"/>
      <c r="B511" s="94" t="s">
        <v>114</v>
      </c>
      <c r="C511" s="94">
        <v>1</v>
      </c>
      <c r="D511" s="95">
        <v>150</v>
      </c>
      <c r="E511" s="29">
        <v>220</v>
      </c>
      <c r="F511" s="29" t="s">
        <v>182</v>
      </c>
      <c r="G511" s="53" t="s">
        <v>113</v>
      </c>
      <c r="I511" s="12"/>
    </row>
    <row r="512" spans="1:9" ht="15" customHeight="1" x14ac:dyDescent="0.25">
      <c r="A512" s="10"/>
      <c r="B512" s="94" t="s">
        <v>114</v>
      </c>
      <c r="C512" s="94">
        <v>2</v>
      </c>
      <c r="D512" s="95">
        <v>150</v>
      </c>
      <c r="E512" s="29">
        <v>220</v>
      </c>
      <c r="F512" s="29" t="s">
        <v>182</v>
      </c>
      <c r="G512" s="53" t="s">
        <v>113</v>
      </c>
      <c r="I512" s="12"/>
    </row>
    <row r="513" spans="1:14" ht="15" customHeight="1" x14ac:dyDescent="0.25">
      <c r="A513" s="10"/>
      <c r="B513" s="94" t="s">
        <v>114</v>
      </c>
      <c r="C513" s="94">
        <v>3</v>
      </c>
      <c r="D513" s="95">
        <v>150</v>
      </c>
      <c r="E513" s="29">
        <v>220</v>
      </c>
      <c r="F513" s="29" t="s">
        <v>182</v>
      </c>
      <c r="G513" s="53" t="s">
        <v>113</v>
      </c>
      <c r="I513" s="12"/>
    </row>
    <row r="514" spans="1:14" ht="15" customHeight="1" x14ac:dyDescent="0.25">
      <c r="A514" s="10"/>
      <c r="B514" s="94" t="s">
        <v>114</v>
      </c>
      <c r="C514" s="94">
        <v>4</v>
      </c>
      <c r="D514" s="95">
        <v>150</v>
      </c>
      <c r="E514" s="29">
        <v>220</v>
      </c>
      <c r="F514" s="29" t="s">
        <v>182</v>
      </c>
      <c r="G514" s="53" t="s">
        <v>113</v>
      </c>
      <c r="I514" s="12"/>
    </row>
    <row r="515" spans="1:14" ht="15.75" thickBot="1" x14ac:dyDescent="0.3">
      <c r="A515" s="10"/>
      <c r="I515" s="12"/>
    </row>
    <row r="516" spans="1:14" ht="15.75" customHeight="1" thickBot="1" x14ac:dyDescent="0.3">
      <c r="A516" s="4" t="s">
        <v>183</v>
      </c>
      <c r="B516" s="55" t="s">
        <v>184</v>
      </c>
      <c r="C516" s="56"/>
      <c r="D516" s="56"/>
      <c r="E516" s="56"/>
      <c r="F516" s="56"/>
      <c r="G516" s="57"/>
      <c r="H516" s="8" t="s">
        <v>38</v>
      </c>
      <c r="I516" s="9"/>
    </row>
    <row r="517" spans="1:14" ht="15.75" thickBot="1" x14ac:dyDescent="0.3">
      <c r="A517" s="10"/>
      <c r="I517" s="12"/>
    </row>
    <row r="518" spans="1:14" ht="15.75" customHeight="1" thickBot="1" x14ac:dyDescent="0.3">
      <c r="A518" s="4" t="s">
        <v>185</v>
      </c>
      <c r="B518" s="5" t="s">
        <v>186</v>
      </c>
      <c r="C518" s="68"/>
      <c r="D518" s="68"/>
      <c r="E518" s="68"/>
      <c r="F518" s="68"/>
      <c r="G518" s="68"/>
      <c r="H518" s="68"/>
      <c r="I518" s="9"/>
    </row>
    <row r="519" spans="1:14" x14ac:dyDescent="0.25">
      <c r="A519" s="10"/>
      <c r="I519" s="12"/>
    </row>
    <row r="520" spans="1:14" x14ac:dyDescent="0.25">
      <c r="A520" s="99" t="s">
        <v>22</v>
      </c>
      <c r="B520" s="71" t="s">
        <v>187</v>
      </c>
      <c r="C520" s="71" t="s">
        <v>188</v>
      </c>
      <c r="D520" s="71" t="s">
        <v>189</v>
      </c>
      <c r="E520" s="71" t="s">
        <v>190</v>
      </c>
      <c r="F520" s="71" t="s">
        <v>191</v>
      </c>
      <c r="G520" s="71" t="s">
        <v>192</v>
      </c>
      <c r="H520" s="71" t="s">
        <v>193</v>
      </c>
      <c r="I520" s="100" t="s">
        <v>194</v>
      </c>
    </row>
    <row r="521" spans="1:14" x14ac:dyDescent="0.25">
      <c r="A521" s="101">
        <v>1</v>
      </c>
      <c r="B521" s="74">
        <v>0.18308506999999999</v>
      </c>
      <c r="C521" s="74">
        <v>110.10390919000001</v>
      </c>
      <c r="D521" s="74">
        <v>0</v>
      </c>
      <c r="E521" s="74">
        <v>109.62325174</v>
      </c>
      <c r="F521" s="74">
        <v>0</v>
      </c>
      <c r="G521" s="74">
        <v>108.91077411999999</v>
      </c>
      <c r="H521" s="74">
        <v>89.66484414</v>
      </c>
      <c r="I521" s="102">
        <v>34.154234259999996</v>
      </c>
    </row>
    <row r="522" spans="1:14" x14ac:dyDescent="0.25">
      <c r="A522" s="101">
        <v>2</v>
      </c>
      <c r="B522" s="74">
        <v>0</v>
      </c>
      <c r="C522" s="74">
        <v>100.2792898</v>
      </c>
      <c r="D522" s="74">
        <v>0</v>
      </c>
      <c r="E522" s="74">
        <v>100.67337214000001</v>
      </c>
      <c r="F522" s="74">
        <v>0</v>
      </c>
      <c r="G522" s="74">
        <v>116.61453933000001</v>
      </c>
      <c r="H522" s="74">
        <v>45.310714049999994</v>
      </c>
      <c r="I522" s="102">
        <v>0</v>
      </c>
    </row>
    <row r="523" spans="1:14" x14ac:dyDescent="0.25">
      <c r="A523" s="101">
        <v>3</v>
      </c>
      <c r="B523" s="74">
        <v>0</v>
      </c>
      <c r="C523" s="74">
        <v>100.27668780999998</v>
      </c>
      <c r="D523" s="74">
        <v>0</v>
      </c>
      <c r="E523" s="74">
        <v>99.751087000000012</v>
      </c>
      <c r="F523" s="74">
        <v>0</v>
      </c>
      <c r="G523" s="74">
        <v>95.428830219999995</v>
      </c>
      <c r="H523" s="74">
        <v>0</v>
      </c>
      <c r="I523" s="102">
        <v>0</v>
      </c>
    </row>
    <row r="524" spans="1:14" x14ac:dyDescent="0.25">
      <c r="A524" s="101">
        <v>4</v>
      </c>
      <c r="B524" s="74">
        <v>0</v>
      </c>
      <c r="C524" s="74">
        <v>100.25587193999999</v>
      </c>
      <c r="D524" s="74">
        <v>0</v>
      </c>
      <c r="E524" s="74">
        <v>99.726013339999994</v>
      </c>
      <c r="F524" s="74">
        <v>0</v>
      </c>
      <c r="G524" s="74">
        <v>89.292287329999994</v>
      </c>
      <c r="H524" s="74">
        <v>0</v>
      </c>
      <c r="I524" s="102">
        <v>0</v>
      </c>
    </row>
    <row r="525" spans="1:14" x14ac:dyDescent="0.25">
      <c r="A525" s="101">
        <v>5</v>
      </c>
      <c r="B525" s="74">
        <v>0</v>
      </c>
      <c r="C525" s="74">
        <v>100.20643423999999</v>
      </c>
      <c r="D525" s="74">
        <v>0</v>
      </c>
      <c r="E525" s="74">
        <v>99.772849050000005</v>
      </c>
      <c r="F525" s="74">
        <v>0</v>
      </c>
      <c r="G525" s="74">
        <v>89.308963679999991</v>
      </c>
      <c r="H525" s="74">
        <v>0</v>
      </c>
      <c r="I525" s="102">
        <v>0</v>
      </c>
    </row>
    <row r="526" spans="1:14" x14ac:dyDescent="0.25">
      <c r="A526" s="101">
        <v>6</v>
      </c>
      <c r="B526" s="74">
        <v>0</v>
      </c>
      <c r="C526" s="74">
        <v>100.28638612</v>
      </c>
      <c r="D526" s="74">
        <v>0</v>
      </c>
      <c r="E526" s="74">
        <v>99.847833500000021</v>
      </c>
      <c r="F526" s="74">
        <v>0</v>
      </c>
      <c r="G526" s="74">
        <v>99.165042780000007</v>
      </c>
      <c r="H526" s="74">
        <v>0</v>
      </c>
      <c r="I526" s="102">
        <v>0.83949467999999994</v>
      </c>
    </row>
    <row r="527" spans="1:14" x14ac:dyDescent="0.25">
      <c r="A527" s="101">
        <v>7</v>
      </c>
      <c r="B527" s="74">
        <v>2.6838284700000004</v>
      </c>
      <c r="C527" s="74">
        <v>100.32092155000001</v>
      </c>
      <c r="D527" s="74">
        <v>0</v>
      </c>
      <c r="E527" s="74">
        <v>109.77913425000001</v>
      </c>
      <c r="F527" s="74">
        <v>0</v>
      </c>
      <c r="G527" s="74">
        <v>112.71972398</v>
      </c>
      <c r="H527" s="74">
        <v>0</v>
      </c>
      <c r="I527" s="102">
        <v>111.69075755999998</v>
      </c>
    </row>
    <row r="528" spans="1:14" x14ac:dyDescent="0.25">
      <c r="A528" s="101">
        <v>8</v>
      </c>
      <c r="B528" s="74">
        <v>99.767881630000005</v>
      </c>
      <c r="C528" s="74">
        <v>100.33487765</v>
      </c>
      <c r="D528" s="74">
        <v>0</v>
      </c>
      <c r="E528" s="74">
        <v>99.704487830000019</v>
      </c>
      <c r="F528" s="74">
        <v>105.34806657000001</v>
      </c>
      <c r="G528" s="74">
        <v>116.06705821999999</v>
      </c>
      <c r="H528" s="74">
        <v>0</v>
      </c>
      <c r="I528" s="102">
        <v>114.80604211000002</v>
      </c>
      <c r="N528" s="103"/>
    </row>
    <row r="529" spans="1:9" x14ac:dyDescent="0.25">
      <c r="A529" s="101">
        <v>9</v>
      </c>
      <c r="B529" s="74">
        <v>99.944106930000004</v>
      </c>
      <c r="C529" s="74">
        <v>100.33771618</v>
      </c>
      <c r="D529" s="74">
        <v>0</v>
      </c>
      <c r="E529" s="74">
        <v>99.77828955999999</v>
      </c>
      <c r="F529" s="74">
        <v>113.43751677999998</v>
      </c>
      <c r="G529" s="74">
        <v>115.41526120999998</v>
      </c>
      <c r="H529" s="74">
        <v>0</v>
      </c>
      <c r="I529" s="102">
        <v>110.49041499</v>
      </c>
    </row>
    <row r="530" spans="1:9" x14ac:dyDescent="0.25">
      <c r="A530" s="101">
        <v>10</v>
      </c>
      <c r="B530" s="74">
        <v>0.40969425000000004</v>
      </c>
      <c r="C530" s="74">
        <v>110.28794043999999</v>
      </c>
      <c r="D530" s="74">
        <v>0</v>
      </c>
      <c r="E530" s="74">
        <v>109.70959031000001</v>
      </c>
      <c r="F530" s="74">
        <v>139.59739150999997</v>
      </c>
      <c r="G530" s="74">
        <v>94.081948639999993</v>
      </c>
      <c r="H530" s="74">
        <v>0</v>
      </c>
      <c r="I530" s="102">
        <v>98.761616979999999</v>
      </c>
    </row>
    <row r="531" spans="1:9" x14ac:dyDescent="0.25">
      <c r="A531" s="101">
        <v>11</v>
      </c>
      <c r="B531" s="74">
        <v>0</v>
      </c>
      <c r="C531" s="74">
        <v>111.87515082</v>
      </c>
      <c r="D531" s="74">
        <v>0</v>
      </c>
      <c r="E531" s="74">
        <v>111.38976249</v>
      </c>
      <c r="F531" s="74">
        <v>89.32670447000001</v>
      </c>
      <c r="G531" s="74">
        <v>90.921602429999979</v>
      </c>
      <c r="H531" s="74">
        <v>0</v>
      </c>
      <c r="I531" s="102">
        <v>98.551565909999994</v>
      </c>
    </row>
    <row r="532" spans="1:9" x14ac:dyDescent="0.25">
      <c r="A532" s="101">
        <v>12</v>
      </c>
      <c r="B532" s="74">
        <v>0</v>
      </c>
      <c r="C532" s="74">
        <v>14.019017980000001</v>
      </c>
      <c r="D532" s="74">
        <v>0</v>
      </c>
      <c r="E532" s="74">
        <v>99.625718670000012</v>
      </c>
      <c r="F532" s="74">
        <v>89.148586839999993</v>
      </c>
      <c r="G532" s="74">
        <v>108.10250325000001</v>
      </c>
      <c r="H532" s="74">
        <v>0</v>
      </c>
      <c r="I532" s="102">
        <v>110.20869108999999</v>
      </c>
    </row>
    <row r="533" spans="1:9" x14ac:dyDescent="0.25">
      <c r="A533" s="101">
        <v>13</v>
      </c>
      <c r="B533" s="74">
        <v>0</v>
      </c>
      <c r="C533" s="74">
        <v>0</v>
      </c>
      <c r="D533" s="74">
        <v>0</v>
      </c>
      <c r="E533" s="74">
        <v>99.664748439999997</v>
      </c>
      <c r="F533" s="74">
        <v>89.155683160000009</v>
      </c>
      <c r="G533" s="74">
        <v>100.52505255</v>
      </c>
      <c r="H533" s="74">
        <v>0</v>
      </c>
      <c r="I533" s="102">
        <v>109.23755967</v>
      </c>
    </row>
    <row r="534" spans="1:9" x14ac:dyDescent="0.25">
      <c r="A534" s="101">
        <v>14</v>
      </c>
      <c r="B534" s="74">
        <v>0</v>
      </c>
      <c r="C534" s="74">
        <v>0</v>
      </c>
      <c r="D534" s="74">
        <v>0</v>
      </c>
      <c r="E534" s="74">
        <v>109.79687505000001</v>
      </c>
      <c r="F534" s="74">
        <v>89.16668245000001</v>
      </c>
      <c r="G534" s="74">
        <v>121.08912401000002</v>
      </c>
      <c r="H534" s="74">
        <v>0</v>
      </c>
      <c r="I534" s="102">
        <v>118.82078527000002</v>
      </c>
    </row>
    <row r="535" spans="1:9" x14ac:dyDescent="0.25">
      <c r="A535" s="101">
        <v>15</v>
      </c>
      <c r="B535" s="74">
        <v>0</v>
      </c>
      <c r="C535" s="74">
        <v>0</v>
      </c>
      <c r="D535" s="74">
        <v>0</v>
      </c>
      <c r="E535" s="74">
        <v>109.88605215</v>
      </c>
      <c r="F535" s="74">
        <v>89.169520980000001</v>
      </c>
      <c r="G535" s="74">
        <v>119.82207604999999</v>
      </c>
      <c r="H535" s="74">
        <v>0</v>
      </c>
      <c r="I535" s="102">
        <v>121.86581624999999</v>
      </c>
    </row>
    <row r="536" spans="1:9" x14ac:dyDescent="0.25">
      <c r="A536" s="101">
        <v>16</v>
      </c>
      <c r="B536" s="74">
        <v>0</v>
      </c>
      <c r="C536" s="74">
        <v>93.243760960000003</v>
      </c>
      <c r="D536" s="74">
        <v>0</v>
      </c>
      <c r="E536" s="74">
        <v>109.85269943999999</v>
      </c>
      <c r="F536" s="74">
        <v>89.167746899999997</v>
      </c>
      <c r="G536" s="74">
        <v>105.93564189</v>
      </c>
      <c r="H536" s="74">
        <v>0</v>
      </c>
      <c r="I536" s="102">
        <v>110.27362240999999</v>
      </c>
    </row>
    <row r="537" spans="1:9" x14ac:dyDescent="0.25">
      <c r="A537" s="101">
        <v>17</v>
      </c>
      <c r="B537" s="74">
        <v>56.63218693999999</v>
      </c>
      <c r="C537" s="74">
        <v>100.36752071999999</v>
      </c>
      <c r="D537" s="74">
        <v>0</v>
      </c>
      <c r="E537" s="74">
        <v>99.87574570999999</v>
      </c>
      <c r="F537" s="74">
        <v>89.416118100000006</v>
      </c>
      <c r="G537" s="74">
        <v>104.45215614</v>
      </c>
      <c r="H537" s="74">
        <v>1.97880889</v>
      </c>
      <c r="I537" s="102">
        <v>105.31968129000001</v>
      </c>
    </row>
    <row r="538" spans="1:9" x14ac:dyDescent="0.25">
      <c r="A538" s="101">
        <v>18</v>
      </c>
      <c r="B538" s="74">
        <v>101.35603818999999</v>
      </c>
      <c r="C538" s="74">
        <v>101.82202990000002</v>
      </c>
      <c r="D538" s="74">
        <v>0</v>
      </c>
      <c r="E538" s="74">
        <v>101.31700843</v>
      </c>
      <c r="F538" s="74">
        <v>90.121137509999983</v>
      </c>
      <c r="G538" s="74">
        <v>108.83200497000001</v>
      </c>
      <c r="H538" s="74">
        <v>89.492048740000016</v>
      </c>
      <c r="I538" s="102">
        <v>107.87896917999998</v>
      </c>
    </row>
    <row r="539" spans="1:9" x14ac:dyDescent="0.25">
      <c r="A539" s="101">
        <v>19</v>
      </c>
      <c r="B539" s="74">
        <v>109.97830431</v>
      </c>
      <c r="C539" s="74">
        <v>110.37356937</v>
      </c>
      <c r="D539" s="74">
        <v>0</v>
      </c>
      <c r="E539" s="74">
        <v>109.77109176</v>
      </c>
      <c r="F539" s="74">
        <v>131.85601581999998</v>
      </c>
      <c r="G539" s="74">
        <v>134.82298731</v>
      </c>
      <c r="H539" s="74">
        <v>89.486371680000005</v>
      </c>
      <c r="I539" s="102">
        <v>122.70424649</v>
      </c>
    </row>
    <row r="540" spans="1:9" x14ac:dyDescent="0.25">
      <c r="A540" s="101">
        <v>20</v>
      </c>
      <c r="B540" s="74">
        <v>109.90000824999998</v>
      </c>
      <c r="C540" s="74">
        <v>110.08735112000001</v>
      </c>
      <c r="D540" s="74">
        <v>0</v>
      </c>
      <c r="E540" s="74">
        <v>109.58398543</v>
      </c>
      <c r="F540" s="74">
        <v>122.54316002999998</v>
      </c>
      <c r="G540" s="74">
        <v>126.31095123999999</v>
      </c>
      <c r="H540" s="74">
        <v>122.65705597</v>
      </c>
      <c r="I540" s="102">
        <v>116.63866680999999</v>
      </c>
    </row>
    <row r="541" spans="1:9" x14ac:dyDescent="0.25">
      <c r="A541" s="101">
        <v>21</v>
      </c>
      <c r="B541" s="74">
        <v>110.30497162000002</v>
      </c>
      <c r="C541" s="74">
        <v>110.50674366999999</v>
      </c>
      <c r="D541" s="74">
        <v>0</v>
      </c>
      <c r="E541" s="74">
        <v>109.89149266</v>
      </c>
      <c r="F541" s="74">
        <v>132.24063637999998</v>
      </c>
      <c r="G541" s="74">
        <v>140.59371487999999</v>
      </c>
      <c r="H541" s="74">
        <v>138.48575295999999</v>
      </c>
      <c r="I541" s="102">
        <v>127.70750704</v>
      </c>
    </row>
    <row r="542" spans="1:9" x14ac:dyDescent="0.25">
      <c r="A542" s="101">
        <v>22</v>
      </c>
      <c r="B542" s="74">
        <v>120.06264905</v>
      </c>
      <c r="C542" s="74">
        <v>120.35998488999999</v>
      </c>
      <c r="D542" s="74">
        <v>0</v>
      </c>
      <c r="E542" s="74">
        <v>119.90723963000001</v>
      </c>
      <c r="F542" s="74">
        <v>139.57610256000001</v>
      </c>
      <c r="G542" s="74">
        <v>114.92667956999999</v>
      </c>
      <c r="H542" s="74">
        <v>134.09384041000001</v>
      </c>
      <c r="I542" s="102">
        <v>112.77933308</v>
      </c>
    </row>
    <row r="543" spans="1:9" x14ac:dyDescent="0.25">
      <c r="A543" s="101">
        <v>23</v>
      </c>
      <c r="B543" s="74">
        <v>110.08569530000001</v>
      </c>
      <c r="C543" s="74">
        <v>110.27564015</v>
      </c>
      <c r="D543" s="74">
        <v>0</v>
      </c>
      <c r="E543" s="74">
        <v>109.98066976</v>
      </c>
      <c r="F543" s="74">
        <v>109.58527936</v>
      </c>
      <c r="G543" s="74">
        <v>105.81429480999999</v>
      </c>
      <c r="H543" s="74">
        <v>89.445213030000019</v>
      </c>
      <c r="I543" s="102">
        <v>106.21488208000001</v>
      </c>
    </row>
    <row r="544" spans="1:9" x14ac:dyDescent="0.25">
      <c r="A544" s="104">
        <v>24</v>
      </c>
      <c r="B544" s="105">
        <v>110.05636384000002</v>
      </c>
      <c r="C544" s="105">
        <v>110.33146454</v>
      </c>
      <c r="D544" s="105">
        <v>0</v>
      </c>
      <c r="E544" s="105">
        <v>109.86050540000001</v>
      </c>
      <c r="F544" s="105">
        <v>0.14831308999999998</v>
      </c>
      <c r="G544" s="105">
        <v>117.98625800999999</v>
      </c>
      <c r="H544" s="105">
        <v>0.15576423</v>
      </c>
      <c r="I544" s="106">
        <v>117.82304264999999</v>
      </c>
    </row>
    <row r="545" spans="1:9" x14ac:dyDescent="0.25">
      <c r="A545" s="10"/>
      <c r="I545" s="12"/>
    </row>
    <row r="546" spans="1:9" ht="15.75" thickBot="1" x14ac:dyDescent="0.3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 x14ac:dyDescent="0.3">
      <c r="A547" s="4" t="s">
        <v>195</v>
      </c>
      <c r="B547" s="5" t="s">
        <v>196</v>
      </c>
      <c r="C547" s="68"/>
      <c r="D547" s="68"/>
      <c r="E547" s="68"/>
      <c r="F547" s="68"/>
      <c r="G547" s="68"/>
      <c r="H547" s="68"/>
      <c r="I547" s="9"/>
    </row>
    <row r="548" spans="1:9" x14ac:dyDescent="0.25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07" t="s">
        <v>194</v>
      </c>
    </row>
    <row r="549" spans="1:9" x14ac:dyDescent="0.25">
      <c r="A549" s="30" t="s">
        <v>198</v>
      </c>
      <c r="B549" s="108">
        <v>1031.36481385</v>
      </c>
      <c r="C549" s="108">
        <v>2115.9522690399995</v>
      </c>
      <c r="D549" s="108">
        <v>0</v>
      </c>
      <c r="E549" s="108">
        <v>2538.7695037400003</v>
      </c>
      <c r="F549" s="108">
        <v>1709.0046625100001</v>
      </c>
      <c r="G549" s="108">
        <v>2637.1394766199996</v>
      </c>
      <c r="H549" s="108">
        <v>800.77041410000004</v>
      </c>
      <c r="I549" s="108">
        <v>2056.7669298000001</v>
      </c>
    </row>
    <row r="550" spans="1:9" x14ac:dyDescent="0.25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 x14ac:dyDescent="0.3">
      <c r="A551" s="10"/>
      <c r="I551" s="12"/>
    </row>
    <row r="552" spans="1:9" ht="15.75" customHeight="1" thickBot="1" x14ac:dyDescent="0.3">
      <c r="A552" s="4" t="s">
        <v>199</v>
      </c>
      <c r="B552" s="5" t="s">
        <v>200</v>
      </c>
      <c r="C552" s="56"/>
      <c r="D552" s="56"/>
      <c r="E552" s="56"/>
      <c r="F552" s="56"/>
      <c r="G552" s="57"/>
      <c r="H552" s="164" t="s">
        <v>432</v>
      </c>
      <c r="I552" s="9"/>
    </row>
    <row r="553" spans="1:9" ht="15.75" thickBot="1" x14ac:dyDescent="0.3">
      <c r="A553" s="10"/>
      <c r="I553" s="12"/>
    </row>
    <row r="554" spans="1:9" ht="15.75" thickBot="1" x14ac:dyDescent="0.3">
      <c r="A554" s="4" t="s">
        <v>201</v>
      </c>
      <c r="B554" s="5" t="s">
        <v>202</v>
      </c>
      <c r="C554" s="56"/>
      <c r="D554" s="56"/>
      <c r="E554" s="56"/>
      <c r="F554" s="56"/>
      <c r="G554" s="57"/>
      <c r="H554" s="8" t="s">
        <v>427</v>
      </c>
      <c r="I554" s="9"/>
    </row>
    <row r="555" spans="1:9" x14ac:dyDescent="0.25">
      <c r="A555" s="10"/>
      <c r="I555" s="12"/>
    </row>
    <row r="556" spans="1:9" ht="15.75" thickBot="1" x14ac:dyDescent="0.3">
      <c r="A556" s="10"/>
      <c r="I556" s="34"/>
    </row>
    <row r="557" spans="1:9" ht="15.75" thickBot="1" x14ac:dyDescent="0.3">
      <c r="A557" s="226" t="s">
        <v>387</v>
      </c>
      <c r="B557" s="227"/>
      <c r="C557" s="227"/>
      <c r="D557" s="227"/>
      <c r="E557" s="227"/>
      <c r="F557" s="227"/>
      <c r="G557" s="227"/>
      <c r="H557" s="227"/>
      <c r="I557" s="228"/>
    </row>
    <row r="558" spans="1:9" ht="15.75" customHeight="1" thickBot="1" x14ac:dyDescent="0.3">
      <c r="A558" s="10"/>
      <c r="I558" s="12"/>
    </row>
    <row r="559" spans="1:9" ht="15.75" customHeight="1" thickBot="1" x14ac:dyDescent="0.3">
      <c r="A559" s="4" t="s">
        <v>385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 x14ac:dyDescent="0.25">
      <c r="A560" s="10"/>
      <c r="B560" s="37"/>
      <c r="C560" s="37"/>
      <c r="D560" s="37"/>
      <c r="E560" s="37"/>
      <c r="F560" s="37"/>
      <c r="G560" s="37"/>
      <c r="H560" s="37"/>
      <c r="I560" s="109"/>
    </row>
    <row r="561" spans="1:9" x14ac:dyDescent="0.25">
      <c r="A561" s="110" t="s">
        <v>22</v>
      </c>
      <c r="B561" s="111" t="s">
        <v>204</v>
      </c>
      <c r="C561" s="111" t="s">
        <v>205</v>
      </c>
      <c r="D561" s="111" t="s">
        <v>206</v>
      </c>
      <c r="E561" s="111" t="s">
        <v>207</v>
      </c>
      <c r="F561" s="111" t="s">
        <v>208</v>
      </c>
      <c r="G561" s="111" t="s">
        <v>209</v>
      </c>
      <c r="H561" s="112" t="s">
        <v>210</v>
      </c>
      <c r="I561" s="109"/>
    </row>
    <row r="562" spans="1:9" x14ac:dyDescent="0.25">
      <c r="A562" s="113">
        <v>1</v>
      </c>
      <c r="B562" s="114">
        <v>70</v>
      </c>
      <c r="C562" s="114">
        <v>75</v>
      </c>
      <c r="D562" s="114">
        <v>0</v>
      </c>
      <c r="E562" s="114">
        <v>0</v>
      </c>
      <c r="F562" s="114">
        <v>0</v>
      </c>
      <c r="G562" s="114">
        <v>0</v>
      </c>
      <c r="H562" s="115">
        <v>145</v>
      </c>
      <c r="I562" s="109"/>
    </row>
    <row r="563" spans="1:9" x14ac:dyDescent="0.25">
      <c r="A563" s="113">
        <v>2</v>
      </c>
      <c r="B563" s="114">
        <v>70</v>
      </c>
      <c r="C563" s="114">
        <v>75</v>
      </c>
      <c r="D563" s="114">
        <v>0</v>
      </c>
      <c r="E563" s="114">
        <v>0</v>
      </c>
      <c r="F563" s="114">
        <v>0</v>
      </c>
      <c r="G563" s="114">
        <v>0</v>
      </c>
      <c r="H563" s="115">
        <v>145</v>
      </c>
      <c r="I563" s="109"/>
    </row>
    <row r="564" spans="1:9" x14ac:dyDescent="0.25">
      <c r="A564" s="113">
        <v>3</v>
      </c>
      <c r="B564" s="114">
        <v>70</v>
      </c>
      <c r="C564" s="114">
        <v>75</v>
      </c>
      <c r="D564" s="114">
        <v>0</v>
      </c>
      <c r="E564" s="114">
        <v>0</v>
      </c>
      <c r="F564" s="114">
        <v>0</v>
      </c>
      <c r="G564" s="114">
        <v>0</v>
      </c>
      <c r="H564" s="115">
        <v>145</v>
      </c>
      <c r="I564" s="109"/>
    </row>
    <row r="565" spans="1:9" x14ac:dyDescent="0.25">
      <c r="A565" s="113">
        <v>4</v>
      </c>
      <c r="B565" s="114">
        <v>70</v>
      </c>
      <c r="C565" s="114">
        <v>75</v>
      </c>
      <c r="D565" s="114">
        <v>0</v>
      </c>
      <c r="E565" s="114">
        <v>0</v>
      </c>
      <c r="F565" s="114">
        <v>0</v>
      </c>
      <c r="G565" s="114">
        <v>0</v>
      </c>
      <c r="H565" s="115">
        <v>145</v>
      </c>
      <c r="I565" s="109"/>
    </row>
    <row r="566" spans="1:9" x14ac:dyDescent="0.25">
      <c r="A566" s="113">
        <v>5</v>
      </c>
      <c r="B566" s="114">
        <v>70</v>
      </c>
      <c r="C566" s="114">
        <v>75</v>
      </c>
      <c r="D566" s="114">
        <v>0</v>
      </c>
      <c r="E566" s="114">
        <v>0</v>
      </c>
      <c r="F566" s="114">
        <v>0</v>
      </c>
      <c r="G566" s="114">
        <v>0</v>
      </c>
      <c r="H566" s="115">
        <v>145</v>
      </c>
      <c r="I566" s="109"/>
    </row>
    <row r="567" spans="1:9" x14ac:dyDescent="0.25">
      <c r="A567" s="113">
        <v>6</v>
      </c>
      <c r="B567" s="114">
        <v>70</v>
      </c>
      <c r="C567" s="114">
        <v>75</v>
      </c>
      <c r="D567" s="114">
        <v>0</v>
      </c>
      <c r="E567" s="114">
        <v>0</v>
      </c>
      <c r="F567" s="114">
        <v>0</v>
      </c>
      <c r="G567" s="114">
        <v>0</v>
      </c>
      <c r="H567" s="115">
        <v>145</v>
      </c>
      <c r="I567" s="109"/>
    </row>
    <row r="568" spans="1:9" x14ac:dyDescent="0.25">
      <c r="A568" s="113">
        <v>7</v>
      </c>
      <c r="B568" s="114">
        <v>75</v>
      </c>
      <c r="C568" s="114">
        <v>70</v>
      </c>
      <c r="D568" s="114">
        <v>0</v>
      </c>
      <c r="E568" s="114">
        <v>0</v>
      </c>
      <c r="F568" s="114">
        <v>0</v>
      </c>
      <c r="G568" s="114">
        <v>0</v>
      </c>
      <c r="H568" s="115">
        <v>145</v>
      </c>
      <c r="I568" s="109"/>
    </row>
    <row r="569" spans="1:9" x14ac:dyDescent="0.25">
      <c r="A569" s="113">
        <v>8</v>
      </c>
      <c r="B569" s="114">
        <v>75</v>
      </c>
      <c r="C569" s="114">
        <v>70</v>
      </c>
      <c r="D569" s="114">
        <v>0</v>
      </c>
      <c r="E569" s="114">
        <v>0</v>
      </c>
      <c r="F569" s="114">
        <v>0</v>
      </c>
      <c r="G569" s="114">
        <v>0</v>
      </c>
      <c r="H569" s="115">
        <v>145</v>
      </c>
      <c r="I569" s="109"/>
    </row>
    <row r="570" spans="1:9" x14ac:dyDescent="0.25">
      <c r="A570" s="113">
        <v>9</v>
      </c>
      <c r="B570" s="114">
        <v>75</v>
      </c>
      <c r="C570" s="114">
        <v>70</v>
      </c>
      <c r="D570" s="114">
        <v>0</v>
      </c>
      <c r="E570" s="114">
        <v>0</v>
      </c>
      <c r="F570" s="114">
        <v>0</v>
      </c>
      <c r="G570" s="114">
        <v>0</v>
      </c>
      <c r="H570" s="115">
        <v>145</v>
      </c>
      <c r="I570" s="109"/>
    </row>
    <row r="571" spans="1:9" x14ac:dyDescent="0.25">
      <c r="A571" s="113">
        <v>10</v>
      </c>
      <c r="B571" s="114">
        <v>75</v>
      </c>
      <c r="C571" s="114">
        <v>70</v>
      </c>
      <c r="D571" s="114">
        <v>0</v>
      </c>
      <c r="E571" s="114">
        <v>0</v>
      </c>
      <c r="F571" s="114">
        <v>0</v>
      </c>
      <c r="G571" s="114">
        <v>0</v>
      </c>
      <c r="H571" s="115">
        <v>145</v>
      </c>
      <c r="I571" s="109"/>
    </row>
    <row r="572" spans="1:9" x14ac:dyDescent="0.25">
      <c r="A572" s="113">
        <v>11</v>
      </c>
      <c r="B572" s="114">
        <v>75</v>
      </c>
      <c r="C572" s="114">
        <v>70</v>
      </c>
      <c r="D572" s="114">
        <v>0</v>
      </c>
      <c r="E572" s="114">
        <v>0</v>
      </c>
      <c r="F572" s="114">
        <v>0</v>
      </c>
      <c r="G572" s="114">
        <v>0</v>
      </c>
      <c r="H572" s="115">
        <v>145</v>
      </c>
      <c r="I572" s="109"/>
    </row>
    <row r="573" spans="1:9" x14ac:dyDescent="0.25">
      <c r="A573" s="113">
        <v>12</v>
      </c>
      <c r="B573" s="114">
        <v>75</v>
      </c>
      <c r="C573" s="114">
        <v>70</v>
      </c>
      <c r="D573" s="114">
        <v>0</v>
      </c>
      <c r="E573" s="114">
        <v>0</v>
      </c>
      <c r="F573" s="114">
        <v>0</v>
      </c>
      <c r="G573" s="114">
        <v>0</v>
      </c>
      <c r="H573" s="115">
        <v>145</v>
      </c>
      <c r="I573" s="109"/>
    </row>
    <row r="574" spans="1:9" x14ac:dyDescent="0.25">
      <c r="A574" s="113">
        <v>13</v>
      </c>
      <c r="B574" s="114">
        <v>75</v>
      </c>
      <c r="C574" s="114">
        <v>70</v>
      </c>
      <c r="D574" s="114">
        <v>0</v>
      </c>
      <c r="E574" s="114">
        <v>0</v>
      </c>
      <c r="F574" s="114">
        <v>0</v>
      </c>
      <c r="G574" s="114">
        <v>0</v>
      </c>
      <c r="H574" s="115">
        <v>145</v>
      </c>
      <c r="I574" s="109"/>
    </row>
    <row r="575" spans="1:9" x14ac:dyDescent="0.25">
      <c r="A575" s="113">
        <v>14</v>
      </c>
      <c r="B575" s="114">
        <v>75</v>
      </c>
      <c r="C575" s="114">
        <v>70</v>
      </c>
      <c r="D575" s="114">
        <v>0</v>
      </c>
      <c r="E575" s="114">
        <v>0</v>
      </c>
      <c r="F575" s="114">
        <v>0</v>
      </c>
      <c r="G575" s="114">
        <v>0</v>
      </c>
      <c r="H575" s="115">
        <v>145</v>
      </c>
      <c r="I575" s="109"/>
    </row>
    <row r="576" spans="1:9" x14ac:dyDescent="0.25">
      <c r="A576" s="113">
        <v>15</v>
      </c>
      <c r="B576" s="114">
        <v>75</v>
      </c>
      <c r="C576" s="114">
        <v>70</v>
      </c>
      <c r="D576" s="114">
        <v>0</v>
      </c>
      <c r="E576" s="114">
        <v>0</v>
      </c>
      <c r="F576" s="114">
        <v>0</v>
      </c>
      <c r="G576" s="114">
        <v>0</v>
      </c>
      <c r="H576" s="115">
        <v>145</v>
      </c>
      <c r="I576" s="109"/>
    </row>
    <row r="577" spans="1:9" x14ac:dyDescent="0.25">
      <c r="A577" s="113">
        <v>16</v>
      </c>
      <c r="B577" s="114">
        <v>75</v>
      </c>
      <c r="C577" s="114">
        <v>70</v>
      </c>
      <c r="D577" s="114">
        <v>0</v>
      </c>
      <c r="E577" s="114">
        <v>0</v>
      </c>
      <c r="F577" s="114">
        <v>0</v>
      </c>
      <c r="G577" s="114">
        <v>0</v>
      </c>
      <c r="H577" s="115">
        <v>145</v>
      </c>
      <c r="I577" s="109"/>
    </row>
    <row r="578" spans="1:9" x14ac:dyDescent="0.25">
      <c r="A578" s="113">
        <v>17</v>
      </c>
      <c r="B578" s="114">
        <v>75</v>
      </c>
      <c r="C578" s="114">
        <v>70</v>
      </c>
      <c r="D578" s="114">
        <v>0</v>
      </c>
      <c r="E578" s="114">
        <v>0</v>
      </c>
      <c r="F578" s="114">
        <v>0</v>
      </c>
      <c r="G578" s="114">
        <v>0</v>
      </c>
      <c r="H578" s="115">
        <v>145</v>
      </c>
      <c r="I578" s="109"/>
    </row>
    <row r="579" spans="1:9" x14ac:dyDescent="0.25">
      <c r="A579" s="113">
        <v>18</v>
      </c>
      <c r="B579" s="114">
        <v>75</v>
      </c>
      <c r="C579" s="114">
        <v>70</v>
      </c>
      <c r="D579" s="114">
        <v>0</v>
      </c>
      <c r="E579" s="114">
        <v>0</v>
      </c>
      <c r="F579" s="114">
        <v>0</v>
      </c>
      <c r="G579" s="114">
        <v>0</v>
      </c>
      <c r="H579" s="115">
        <v>145</v>
      </c>
      <c r="I579" s="109"/>
    </row>
    <row r="580" spans="1:9" x14ac:dyDescent="0.25">
      <c r="A580" s="113">
        <v>19</v>
      </c>
      <c r="B580" s="114">
        <v>75</v>
      </c>
      <c r="C580" s="114">
        <v>70</v>
      </c>
      <c r="D580" s="114">
        <v>0</v>
      </c>
      <c r="E580" s="114">
        <v>0</v>
      </c>
      <c r="F580" s="114">
        <v>0</v>
      </c>
      <c r="G580" s="114">
        <v>0</v>
      </c>
      <c r="H580" s="115">
        <v>145</v>
      </c>
      <c r="I580" s="109"/>
    </row>
    <row r="581" spans="1:9" x14ac:dyDescent="0.25">
      <c r="A581" s="113">
        <v>20</v>
      </c>
      <c r="B581" s="114">
        <v>75</v>
      </c>
      <c r="C581" s="114">
        <v>70</v>
      </c>
      <c r="D581" s="114">
        <v>0</v>
      </c>
      <c r="E581" s="114">
        <v>0</v>
      </c>
      <c r="F581" s="114">
        <v>0</v>
      </c>
      <c r="G581" s="114">
        <v>0</v>
      </c>
      <c r="H581" s="115">
        <v>145</v>
      </c>
      <c r="I581" s="109"/>
    </row>
    <row r="582" spans="1:9" x14ac:dyDescent="0.25">
      <c r="A582" s="113">
        <v>21</v>
      </c>
      <c r="B582" s="114">
        <v>75</v>
      </c>
      <c r="C582" s="114">
        <v>70</v>
      </c>
      <c r="D582" s="114">
        <v>0</v>
      </c>
      <c r="E582" s="114">
        <v>0</v>
      </c>
      <c r="F582" s="114">
        <v>0</v>
      </c>
      <c r="G582" s="114">
        <v>0</v>
      </c>
      <c r="H582" s="115">
        <v>145</v>
      </c>
      <c r="I582" s="109"/>
    </row>
    <row r="583" spans="1:9" x14ac:dyDescent="0.25">
      <c r="A583" s="113">
        <v>22</v>
      </c>
      <c r="B583" s="114">
        <v>75</v>
      </c>
      <c r="C583" s="114">
        <v>70</v>
      </c>
      <c r="D583" s="114">
        <v>0</v>
      </c>
      <c r="E583" s="114">
        <v>0</v>
      </c>
      <c r="F583" s="114">
        <v>0</v>
      </c>
      <c r="G583" s="114">
        <v>0</v>
      </c>
      <c r="H583" s="115">
        <v>145</v>
      </c>
      <c r="I583" s="109"/>
    </row>
    <row r="584" spans="1:9" x14ac:dyDescent="0.25">
      <c r="A584" s="113">
        <v>23</v>
      </c>
      <c r="B584" s="114">
        <v>70</v>
      </c>
      <c r="C584" s="114">
        <v>75</v>
      </c>
      <c r="D584" s="114">
        <v>0</v>
      </c>
      <c r="E584" s="114">
        <v>0</v>
      </c>
      <c r="F584" s="114">
        <v>0</v>
      </c>
      <c r="G584" s="114">
        <v>0</v>
      </c>
      <c r="H584" s="115">
        <v>145</v>
      </c>
      <c r="I584" s="109"/>
    </row>
    <row r="585" spans="1:9" x14ac:dyDescent="0.25">
      <c r="A585" s="113">
        <v>24</v>
      </c>
      <c r="B585" s="114">
        <v>70</v>
      </c>
      <c r="C585" s="114">
        <v>75</v>
      </c>
      <c r="D585" s="114">
        <v>0</v>
      </c>
      <c r="E585" s="114">
        <v>0</v>
      </c>
      <c r="F585" s="114">
        <v>0</v>
      </c>
      <c r="G585" s="114">
        <v>0</v>
      </c>
      <c r="H585" s="115">
        <v>145</v>
      </c>
      <c r="I585" s="109"/>
    </row>
    <row r="586" spans="1:9" x14ac:dyDescent="0.25">
      <c r="A586" s="116" t="s">
        <v>211</v>
      </c>
      <c r="B586" s="117">
        <v>73.333333333333329</v>
      </c>
      <c r="C586" s="117">
        <v>71.666666666666671</v>
      </c>
      <c r="D586" s="117">
        <v>0</v>
      </c>
      <c r="E586" s="117">
        <v>0</v>
      </c>
      <c r="F586" s="117">
        <v>0</v>
      </c>
      <c r="G586" s="117">
        <v>0</v>
      </c>
      <c r="H586" s="118">
        <v>145</v>
      </c>
      <c r="I586" s="109"/>
    </row>
    <row r="587" spans="1:9" ht="15.75" thickBot="1" x14ac:dyDescent="0.3">
      <c r="A587" s="10"/>
      <c r="I587" s="12"/>
    </row>
    <row r="588" spans="1:9" ht="15.75" thickBot="1" x14ac:dyDescent="0.3">
      <c r="A588" s="4" t="s">
        <v>388</v>
      </c>
      <c r="B588" s="47" t="s">
        <v>212</v>
      </c>
      <c r="C588" s="47"/>
      <c r="D588" s="47"/>
      <c r="E588" s="47"/>
      <c r="F588" s="47"/>
      <c r="G588" s="47"/>
      <c r="H588" s="119" t="s">
        <v>4</v>
      </c>
      <c r="I588" s="120"/>
    </row>
    <row r="589" spans="1:9" ht="15.75" thickBot="1" x14ac:dyDescent="0.3">
      <c r="A589" s="10"/>
      <c r="B589"/>
      <c r="I589" s="12"/>
    </row>
    <row r="590" spans="1:9" ht="15.75" thickBot="1" x14ac:dyDescent="0.3">
      <c r="A590" s="121" t="s">
        <v>389</v>
      </c>
      <c r="B590" s="5" t="s">
        <v>213</v>
      </c>
      <c r="C590" s="122"/>
      <c r="D590" s="122"/>
      <c r="E590" s="122"/>
      <c r="F590" s="122"/>
      <c r="G590" s="123"/>
      <c r="H590" s="47" t="s">
        <v>214</v>
      </c>
      <c r="I590" s="124" t="s">
        <v>215</v>
      </c>
    </row>
    <row r="591" spans="1:9" ht="15.75" thickBot="1" x14ac:dyDescent="0.3">
      <c r="A591" s="125"/>
      <c r="B591"/>
      <c r="I591" s="12"/>
    </row>
    <row r="592" spans="1:9" ht="15.75" thickBot="1" x14ac:dyDescent="0.3">
      <c r="A592" s="4" t="s">
        <v>389</v>
      </c>
      <c r="B592" s="5" t="s">
        <v>216</v>
      </c>
      <c r="C592" s="122"/>
      <c r="D592" s="122"/>
      <c r="E592" s="122"/>
      <c r="F592" s="122"/>
      <c r="G592" s="123"/>
      <c r="H592" s="47" t="s">
        <v>214</v>
      </c>
      <c r="I592" s="124" t="s">
        <v>215</v>
      </c>
    </row>
    <row r="593" spans="1:9" ht="15.75" thickBot="1" x14ac:dyDescent="0.3">
      <c r="A593" s="10"/>
      <c r="B593"/>
      <c r="I593" s="12"/>
    </row>
    <row r="594" spans="1:9" ht="15.75" thickBot="1" x14ac:dyDescent="0.3">
      <c r="A594" s="4" t="s">
        <v>390</v>
      </c>
      <c r="B594" s="5" t="s">
        <v>217</v>
      </c>
      <c r="C594" s="122"/>
      <c r="D594" s="122"/>
      <c r="E594" s="122"/>
      <c r="F594" s="122"/>
      <c r="G594" s="123"/>
      <c r="H594" s="119" t="s">
        <v>4</v>
      </c>
      <c r="I594" s="120"/>
    </row>
    <row r="595" spans="1:9" ht="15.75" thickBot="1" x14ac:dyDescent="0.3">
      <c r="A595" s="10"/>
      <c r="B595"/>
      <c r="I595" s="12"/>
    </row>
    <row r="596" spans="1:9" ht="15.75" thickBot="1" x14ac:dyDescent="0.3">
      <c r="A596" s="4" t="s">
        <v>391</v>
      </c>
      <c r="B596" s="5" t="s">
        <v>218</v>
      </c>
      <c r="C596" s="122"/>
      <c r="D596" s="122"/>
      <c r="E596" s="122"/>
      <c r="F596" s="122"/>
      <c r="G596" s="122"/>
      <c r="H596" s="122"/>
      <c r="I596" s="123"/>
    </row>
    <row r="597" spans="1:9" x14ac:dyDescent="0.25">
      <c r="A597" s="10"/>
      <c r="B597" s="126"/>
      <c r="C597" s="126"/>
      <c r="D597" s="126"/>
      <c r="E597" s="126"/>
      <c r="F597" s="126"/>
      <c r="G597" s="126"/>
      <c r="H597" s="126"/>
      <c r="I597" s="127"/>
    </row>
    <row r="598" spans="1:9" x14ac:dyDescent="0.25">
      <c r="A598" s="10"/>
      <c r="B598" s="126"/>
      <c r="C598" s="126"/>
      <c r="D598" s="126"/>
      <c r="E598" s="126"/>
      <c r="F598" s="126"/>
      <c r="G598" s="126"/>
      <c r="H598" s="126"/>
      <c r="I598" s="127"/>
    </row>
    <row r="599" spans="1:9" x14ac:dyDescent="0.25">
      <c r="A599" s="10"/>
      <c r="B599" s="126"/>
      <c r="C599" s="126"/>
      <c r="D599" s="126"/>
      <c r="E599" s="126"/>
      <c r="F599" s="126"/>
      <c r="G599" s="126"/>
      <c r="H599" s="126"/>
      <c r="I599" s="127"/>
    </row>
    <row r="600" spans="1:9" x14ac:dyDescent="0.25">
      <c r="A600" s="10"/>
      <c r="B600" s="126"/>
      <c r="C600" s="126"/>
      <c r="D600" s="126"/>
      <c r="E600" s="126"/>
      <c r="F600" s="126"/>
      <c r="G600" s="126"/>
      <c r="H600" s="126"/>
      <c r="I600" s="127"/>
    </row>
    <row r="601" spans="1:9" x14ac:dyDescent="0.25">
      <c r="A601" s="10"/>
      <c r="B601" s="126"/>
      <c r="C601" s="126"/>
      <c r="D601" s="126"/>
      <c r="E601" s="126"/>
      <c r="F601" s="126"/>
      <c r="G601" s="126"/>
      <c r="H601" s="126"/>
      <c r="I601" s="127"/>
    </row>
    <row r="602" spans="1:9" x14ac:dyDescent="0.25">
      <c r="A602" s="10"/>
      <c r="B602" s="126"/>
      <c r="C602" s="126"/>
      <c r="D602" s="126"/>
      <c r="E602" s="126"/>
      <c r="F602" s="126"/>
      <c r="G602" s="126"/>
      <c r="H602" s="126"/>
      <c r="I602" s="127"/>
    </row>
    <row r="603" spans="1:9" x14ac:dyDescent="0.25">
      <c r="A603" s="10"/>
      <c r="B603" s="126"/>
      <c r="C603" s="126"/>
      <c r="D603" s="126"/>
      <c r="E603" s="126"/>
      <c r="F603" s="126"/>
      <c r="G603" s="126"/>
      <c r="H603" s="126"/>
      <c r="I603" s="127"/>
    </row>
    <row r="604" spans="1:9" x14ac:dyDescent="0.25">
      <c r="A604" s="10"/>
      <c r="B604" s="126"/>
      <c r="C604" s="126"/>
      <c r="D604" s="126"/>
      <c r="E604" s="126"/>
      <c r="F604" s="126"/>
      <c r="G604" s="126"/>
      <c r="H604" s="126"/>
      <c r="I604" s="127"/>
    </row>
    <row r="605" spans="1:9" x14ac:dyDescent="0.25">
      <c r="A605" s="10"/>
      <c r="B605" s="126"/>
      <c r="C605" s="126"/>
      <c r="D605" s="126"/>
      <c r="E605" s="126"/>
      <c r="F605" s="126"/>
      <c r="G605" s="126"/>
      <c r="H605" s="126"/>
      <c r="I605" s="127"/>
    </row>
    <row r="606" spans="1:9" x14ac:dyDescent="0.25">
      <c r="A606" s="10"/>
      <c r="B606" s="126"/>
      <c r="C606" s="126"/>
      <c r="D606" s="126"/>
      <c r="E606" s="126"/>
      <c r="F606" s="126"/>
      <c r="G606" s="126"/>
      <c r="H606" s="126"/>
      <c r="I606" s="127"/>
    </row>
    <row r="607" spans="1:9" x14ac:dyDescent="0.25">
      <c r="A607" s="10"/>
      <c r="B607" s="126"/>
      <c r="C607" s="126"/>
      <c r="D607" s="126"/>
      <c r="E607" s="126"/>
      <c r="F607" s="126"/>
      <c r="G607" s="126"/>
      <c r="H607" s="126"/>
      <c r="I607" s="127"/>
    </row>
    <row r="608" spans="1:9" x14ac:dyDescent="0.25">
      <c r="A608" s="10"/>
      <c r="B608" s="126"/>
      <c r="C608" s="126"/>
      <c r="D608" s="126"/>
      <c r="E608" s="126"/>
      <c r="F608" s="126"/>
      <c r="G608" s="126"/>
      <c r="H608" s="126"/>
      <c r="I608" s="127"/>
    </row>
    <row r="609" spans="1:9" x14ac:dyDescent="0.25">
      <c r="A609" s="10"/>
      <c r="I609" s="12"/>
    </row>
    <row r="610" spans="1:9" x14ac:dyDescent="0.25">
      <c r="A610" s="10"/>
      <c r="I610" s="12"/>
    </row>
    <row r="611" spans="1:9" ht="15.75" thickBot="1" x14ac:dyDescent="0.3">
      <c r="A611" s="10"/>
      <c r="I611" s="12"/>
    </row>
    <row r="612" spans="1:9" ht="15.75" thickBot="1" x14ac:dyDescent="0.3">
      <c r="A612" s="211" t="s">
        <v>219</v>
      </c>
      <c r="B612" s="212"/>
      <c r="C612" s="212"/>
      <c r="D612" s="212"/>
      <c r="E612" s="212"/>
      <c r="F612" s="212"/>
      <c r="G612" s="212"/>
      <c r="H612" s="212"/>
      <c r="I612" s="213"/>
    </row>
    <row r="613" spans="1:9" ht="15.75" thickBot="1" x14ac:dyDescent="0.3">
      <c r="A613" s="10"/>
      <c r="I613" s="12"/>
    </row>
    <row r="614" spans="1:9" ht="15.75" customHeight="1" thickBot="1" x14ac:dyDescent="0.3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 x14ac:dyDescent="0.25">
      <c r="A615" s="10"/>
      <c r="B615"/>
      <c r="I615" s="12"/>
    </row>
    <row r="616" spans="1:9" x14ac:dyDescent="0.25">
      <c r="A616" s="10"/>
      <c r="C616" s="128" t="s">
        <v>22</v>
      </c>
      <c r="D616" s="33" t="s">
        <v>222</v>
      </c>
      <c r="E616" s="69" t="s">
        <v>223</v>
      </c>
      <c r="I616" s="12"/>
    </row>
    <row r="617" spans="1:9" x14ac:dyDescent="0.25">
      <c r="A617" s="10"/>
      <c r="C617" s="129">
        <v>1</v>
      </c>
      <c r="D617" s="130">
        <v>1046.31</v>
      </c>
      <c r="E617" s="130">
        <v>23.748994020951841</v>
      </c>
      <c r="I617" s="12"/>
    </row>
    <row r="618" spans="1:9" x14ac:dyDescent="0.25">
      <c r="A618" s="10"/>
      <c r="C618" s="129">
        <v>2</v>
      </c>
      <c r="D618" s="130">
        <v>968</v>
      </c>
      <c r="E618" s="130">
        <v>24.990562180951883</v>
      </c>
      <c r="I618" s="12"/>
    </row>
    <row r="619" spans="1:9" x14ac:dyDescent="0.25">
      <c r="A619" s="10"/>
      <c r="C619" s="129">
        <v>3</v>
      </c>
      <c r="D619" s="130">
        <v>909.75</v>
      </c>
      <c r="E619" s="130">
        <v>25.134533800952795</v>
      </c>
      <c r="I619" s="12"/>
    </row>
    <row r="620" spans="1:9" x14ac:dyDescent="0.25">
      <c r="A620" s="10"/>
      <c r="C620" s="129">
        <v>4</v>
      </c>
      <c r="D620" s="130">
        <v>896.91</v>
      </c>
      <c r="E620" s="130">
        <v>25.430924440951912</v>
      </c>
      <c r="I620" s="12"/>
    </row>
    <row r="621" spans="1:9" x14ac:dyDescent="0.25">
      <c r="A621" s="10"/>
      <c r="C621" s="129">
        <v>5</v>
      </c>
      <c r="D621" s="130">
        <v>908.38</v>
      </c>
      <c r="E621" s="130">
        <v>23.128165020952565</v>
      </c>
      <c r="I621" s="12"/>
    </row>
    <row r="622" spans="1:9" x14ac:dyDescent="0.25">
      <c r="A622" s="10"/>
      <c r="C622" s="129">
        <v>6</v>
      </c>
      <c r="D622" s="130">
        <v>989.62</v>
      </c>
      <c r="E622" s="130">
        <v>22.192320440952017</v>
      </c>
      <c r="I622" s="12"/>
    </row>
    <row r="623" spans="1:9" x14ac:dyDescent="0.25">
      <c r="A623" s="10"/>
      <c r="C623" s="129">
        <v>7</v>
      </c>
      <c r="D623" s="130">
        <v>1224.3800000000001</v>
      </c>
      <c r="E623" s="130">
        <v>21.630986930952076</v>
      </c>
      <c r="I623" s="12"/>
    </row>
    <row r="624" spans="1:9" x14ac:dyDescent="0.25">
      <c r="A624" s="10"/>
      <c r="C624" s="129">
        <v>8</v>
      </c>
      <c r="D624" s="130">
        <v>1475.42</v>
      </c>
      <c r="E624" s="130">
        <v>22.484431330952248</v>
      </c>
      <c r="I624" s="12"/>
    </row>
    <row r="625" spans="1:9" x14ac:dyDescent="0.25">
      <c r="A625" s="10"/>
      <c r="C625" s="129">
        <v>9</v>
      </c>
      <c r="D625" s="130">
        <v>1445.57</v>
      </c>
      <c r="E625" s="130">
        <v>25.466529190952542</v>
      </c>
      <c r="I625" s="12"/>
    </row>
    <row r="626" spans="1:9" x14ac:dyDescent="0.25">
      <c r="A626" s="10"/>
      <c r="C626" s="129">
        <v>10</v>
      </c>
      <c r="D626" s="130">
        <v>1257.29</v>
      </c>
      <c r="E626" s="130">
        <v>25.620140450951794</v>
      </c>
      <c r="I626" s="12"/>
    </row>
    <row r="627" spans="1:9" x14ac:dyDescent="0.25">
      <c r="A627" s="10"/>
      <c r="C627" s="129">
        <v>11</v>
      </c>
      <c r="D627" s="130">
        <v>1157.43</v>
      </c>
      <c r="E627" s="130">
        <v>22.232330450952759</v>
      </c>
      <c r="I627" s="12"/>
    </row>
    <row r="628" spans="1:9" x14ac:dyDescent="0.25">
      <c r="A628" s="10"/>
      <c r="C628" s="129">
        <v>12</v>
      </c>
      <c r="D628" s="130">
        <v>1113.1400000000001</v>
      </c>
      <c r="E628" s="130">
        <v>17.975657070952138</v>
      </c>
      <c r="I628" s="12"/>
    </row>
    <row r="629" spans="1:9" x14ac:dyDescent="0.25">
      <c r="A629" s="10"/>
      <c r="C629" s="129">
        <v>13</v>
      </c>
      <c r="D629" s="130">
        <v>1090.8</v>
      </c>
      <c r="E629" s="130">
        <v>18.982161100952226</v>
      </c>
      <c r="I629" s="12"/>
    </row>
    <row r="630" spans="1:9" x14ac:dyDescent="0.25">
      <c r="A630" s="10"/>
      <c r="C630" s="129">
        <v>14</v>
      </c>
      <c r="D630" s="130">
        <v>1169.1199999999999</v>
      </c>
      <c r="E630" s="130">
        <v>17.801624610952558</v>
      </c>
      <c r="I630" s="12"/>
    </row>
    <row r="631" spans="1:9" x14ac:dyDescent="0.25">
      <c r="A631" s="10"/>
      <c r="C631" s="129">
        <v>15</v>
      </c>
      <c r="D631" s="130">
        <v>1188.3800000000001</v>
      </c>
      <c r="E631" s="130">
        <v>15.028032670952598</v>
      </c>
      <c r="I631" s="12"/>
    </row>
    <row r="632" spans="1:9" x14ac:dyDescent="0.25">
      <c r="A632" s="10"/>
      <c r="C632" s="129">
        <v>16</v>
      </c>
      <c r="D632" s="130">
        <v>1383.08</v>
      </c>
      <c r="E632" s="130">
        <v>14.7825910609522</v>
      </c>
      <c r="I632" s="12"/>
    </row>
    <row r="633" spans="1:9" x14ac:dyDescent="0.25">
      <c r="A633" s="10"/>
      <c r="C633" s="129">
        <v>17</v>
      </c>
      <c r="D633" s="130">
        <v>1435.7</v>
      </c>
      <c r="E633" s="130">
        <v>16.021782500952213</v>
      </c>
      <c r="I633" s="12"/>
    </row>
    <row r="634" spans="1:9" x14ac:dyDescent="0.25">
      <c r="A634" s="10"/>
      <c r="C634" s="129">
        <v>18</v>
      </c>
      <c r="D634" s="130">
        <v>1538.79</v>
      </c>
      <c r="E634" s="130">
        <v>20.202612880951847</v>
      </c>
      <c r="I634" s="12"/>
    </row>
    <row r="635" spans="1:9" x14ac:dyDescent="0.25">
      <c r="A635" s="10"/>
      <c r="C635" s="129">
        <v>19</v>
      </c>
      <c r="D635" s="130">
        <v>1602.27</v>
      </c>
      <c r="E635" s="130">
        <v>23.892562400952784</v>
      </c>
      <c r="I635" s="12"/>
    </row>
    <row r="636" spans="1:9" x14ac:dyDescent="0.25">
      <c r="A636" s="10"/>
      <c r="C636" s="129">
        <v>20</v>
      </c>
      <c r="D636" s="130">
        <v>1622.37</v>
      </c>
      <c r="E636" s="130">
        <v>24.426783090953222</v>
      </c>
      <c r="I636" s="12"/>
    </row>
    <row r="637" spans="1:9" x14ac:dyDescent="0.25">
      <c r="A637" s="10"/>
      <c r="C637" s="129">
        <v>21</v>
      </c>
      <c r="D637" s="130">
        <v>1582.49</v>
      </c>
      <c r="E637" s="130">
        <v>22.798412400952202</v>
      </c>
      <c r="I637" s="12"/>
    </row>
    <row r="638" spans="1:9" x14ac:dyDescent="0.25">
      <c r="A638" s="10"/>
      <c r="C638" s="129">
        <v>22</v>
      </c>
      <c r="D638" s="130">
        <v>1479.45</v>
      </c>
      <c r="E638" s="130">
        <v>22.098361850952415</v>
      </c>
      <c r="I638" s="12"/>
    </row>
    <row r="639" spans="1:9" x14ac:dyDescent="0.25">
      <c r="A639" s="10"/>
      <c r="C639" s="129">
        <v>23</v>
      </c>
      <c r="D639" s="130">
        <v>1353.11</v>
      </c>
      <c r="E639" s="130">
        <v>21.983909850952159</v>
      </c>
      <c r="I639" s="12"/>
    </row>
    <row r="640" spans="1:9" x14ac:dyDescent="0.25">
      <c r="A640" s="10"/>
      <c r="C640" s="129">
        <v>24</v>
      </c>
      <c r="D640" s="130">
        <v>1174.25</v>
      </c>
      <c r="E640" s="130">
        <v>23.310896520952383</v>
      </c>
      <c r="I640" s="12"/>
    </row>
    <row r="641" spans="1:9" x14ac:dyDescent="0.25">
      <c r="A641" s="10"/>
      <c r="C641" s="129">
        <v>25</v>
      </c>
      <c r="D641" s="130">
        <v>1031.6600000000001</v>
      </c>
      <c r="E641" s="130">
        <v>22.470951940952773</v>
      </c>
      <c r="I641" s="12"/>
    </row>
    <row r="642" spans="1:9" x14ac:dyDescent="0.25">
      <c r="A642" s="10"/>
      <c r="C642" s="129">
        <v>26</v>
      </c>
      <c r="D642" s="130">
        <v>954.39</v>
      </c>
      <c r="E642" s="130">
        <v>23.615648910952359</v>
      </c>
      <c r="I642" s="12"/>
    </row>
    <row r="643" spans="1:9" x14ac:dyDescent="0.25">
      <c r="A643" s="10"/>
      <c r="C643" s="129">
        <v>27</v>
      </c>
      <c r="D643" s="130">
        <v>916.32</v>
      </c>
      <c r="E643" s="130">
        <v>24.218056530952708</v>
      </c>
      <c r="I643" s="12"/>
    </row>
    <row r="644" spans="1:9" x14ac:dyDescent="0.25">
      <c r="A644" s="10"/>
      <c r="C644" s="129">
        <v>28</v>
      </c>
      <c r="D644" s="130">
        <v>884.19</v>
      </c>
      <c r="E644" s="130">
        <v>22.595419720951668</v>
      </c>
      <c r="I644" s="12"/>
    </row>
    <row r="645" spans="1:9" x14ac:dyDescent="0.25">
      <c r="A645" s="10"/>
      <c r="C645" s="129">
        <v>29</v>
      </c>
      <c r="D645" s="130">
        <v>892.3</v>
      </c>
      <c r="E645" s="130">
        <v>22.392453860952401</v>
      </c>
      <c r="I645" s="12"/>
    </row>
    <row r="646" spans="1:9" x14ac:dyDescent="0.25">
      <c r="A646" s="10"/>
      <c r="C646" s="129">
        <v>30</v>
      </c>
      <c r="D646" s="130">
        <v>971.41</v>
      </c>
      <c r="E646" s="130">
        <v>23.871040580952467</v>
      </c>
      <c r="I646" s="12"/>
    </row>
    <row r="647" spans="1:9" x14ac:dyDescent="0.25">
      <c r="A647" s="10"/>
      <c r="C647" s="129">
        <v>31</v>
      </c>
      <c r="D647" s="130">
        <v>1187.24</v>
      </c>
      <c r="E647" s="130">
        <v>22.405143180952791</v>
      </c>
      <c r="I647" s="12"/>
    </row>
    <row r="648" spans="1:9" x14ac:dyDescent="0.25">
      <c r="A648" s="10"/>
      <c r="C648" s="129">
        <v>32</v>
      </c>
      <c r="D648" s="130">
        <v>1200.73</v>
      </c>
      <c r="E648" s="130">
        <v>24.837970270951701</v>
      </c>
      <c r="I648" s="12"/>
    </row>
    <row r="649" spans="1:9" x14ac:dyDescent="0.25">
      <c r="A649" s="10"/>
      <c r="C649" s="129">
        <v>33</v>
      </c>
      <c r="D649" s="130">
        <v>1166.3499999999999</v>
      </c>
      <c r="E649" s="130">
        <v>31.539730530952056</v>
      </c>
      <c r="I649" s="12"/>
    </row>
    <row r="650" spans="1:9" x14ac:dyDescent="0.25">
      <c r="A650" s="10"/>
      <c r="C650" s="129">
        <v>34</v>
      </c>
      <c r="D650" s="130">
        <v>1108.06</v>
      </c>
      <c r="E650" s="130">
        <v>27.926080050952805</v>
      </c>
      <c r="I650" s="12"/>
    </row>
    <row r="651" spans="1:9" x14ac:dyDescent="0.25">
      <c r="A651" s="10"/>
      <c r="C651" s="129">
        <v>35</v>
      </c>
      <c r="D651" s="130">
        <v>1016.32</v>
      </c>
      <c r="E651" s="130">
        <v>29.744553950951968</v>
      </c>
      <c r="I651" s="12"/>
    </row>
    <row r="652" spans="1:9" x14ac:dyDescent="0.25">
      <c r="A652" s="10"/>
      <c r="C652" s="129">
        <v>36</v>
      </c>
      <c r="D652" s="130">
        <v>901.5</v>
      </c>
      <c r="E652" s="130">
        <v>30.070174450952209</v>
      </c>
      <c r="I652" s="12"/>
    </row>
    <row r="653" spans="1:9" x14ac:dyDescent="0.25">
      <c r="A653" s="10"/>
      <c r="C653" s="129">
        <v>37</v>
      </c>
      <c r="D653" s="130">
        <v>889.77</v>
      </c>
      <c r="E653" s="130">
        <v>24.270887920952873</v>
      </c>
      <c r="I653" s="12"/>
    </row>
    <row r="654" spans="1:9" x14ac:dyDescent="0.25">
      <c r="A654" s="10"/>
      <c r="C654" s="129">
        <v>38</v>
      </c>
      <c r="D654" s="130">
        <v>983.41</v>
      </c>
      <c r="E654" s="130">
        <v>21.851819950952631</v>
      </c>
      <c r="I654" s="12"/>
    </row>
    <row r="655" spans="1:9" x14ac:dyDescent="0.25">
      <c r="A655" s="10"/>
      <c r="C655" s="129">
        <v>39</v>
      </c>
      <c r="D655" s="130">
        <v>1067.4100000000001</v>
      </c>
      <c r="E655" s="130">
        <v>20.706925640952932</v>
      </c>
      <c r="I655" s="12"/>
    </row>
    <row r="656" spans="1:9" x14ac:dyDescent="0.25">
      <c r="A656" s="10"/>
      <c r="C656" s="129">
        <v>40</v>
      </c>
      <c r="D656" s="130">
        <v>1112.9000000000001</v>
      </c>
      <c r="E656" s="130">
        <v>18.055457450952645</v>
      </c>
      <c r="I656" s="12"/>
    </row>
    <row r="657" spans="1:9" x14ac:dyDescent="0.25">
      <c r="A657" s="10"/>
      <c r="C657" s="129">
        <v>41</v>
      </c>
      <c r="D657" s="130">
        <v>1381.99</v>
      </c>
      <c r="E657" s="130">
        <v>21.497101370952805</v>
      </c>
      <c r="I657" s="12"/>
    </row>
    <row r="658" spans="1:9" x14ac:dyDescent="0.25">
      <c r="A658" s="10"/>
      <c r="C658" s="129">
        <v>42</v>
      </c>
      <c r="D658" s="130">
        <v>1376.37</v>
      </c>
      <c r="E658" s="130">
        <v>23.087129950952431</v>
      </c>
      <c r="I658" s="12"/>
    </row>
    <row r="659" spans="1:9" x14ac:dyDescent="0.25">
      <c r="A659" s="10"/>
      <c r="C659" s="129">
        <v>43</v>
      </c>
      <c r="D659" s="130">
        <v>1549.24</v>
      </c>
      <c r="E659" s="130">
        <v>26.457934980951677</v>
      </c>
      <c r="I659" s="12"/>
    </row>
    <row r="660" spans="1:9" x14ac:dyDescent="0.25">
      <c r="A660" s="10"/>
      <c r="C660" s="129">
        <v>44</v>
      </c>
      <c r="D660" s="130">
        <v>1625.76</v>
      </c>
      <c r="E660" s="130">
        <v>26.480013250951743</v>
      </c>
      <c r="I660" s="12"/>
    </row>
    <row r="661" spans="1:9" x14ac:dyDescent="0.25">
      <c r="A661" s="10"/>
      <c r="C661" s="129">
        <v>45</v>
      </c>
      <c r="D661" s="130">
        <v>1625.89</v>
      </c>
      <c r="E661" s="130">
        <v>24.890030740952398</v>
      </c>
      <c r="I661" s="12"/>
    </row>
    <row r="662" spans="1:9" x14ac:dyDescent="0.25">
      <c r="A662" s="10"/>
      <c r="C662" s="129">
        <v>46</v>
      </c>
      <c r="D662" s="130">
        <v>1481.06</v>
      </c>
      <c r="E662" s="130">
        <v>22.919063800952017</v>
      </c>
      <c r="I662" s="12"/>
    </row>
    <row r="663" spans="1:9" x14ac:dyDescent="0.25">
      <c r="A663" s="10"/>
      <c r="C663" s="129">
        <v>47</v>
      </c>
      <c r="D663" s="130">
        <v>1307.6500000000001</v>
      </c>
      <c r="E663" s="130">
        <v>22.586949930951732</v>
      </c>
      <c r="I663" s="12"/>
    </row>
    <row r="664" spans="1:9" x14ac:dyDescent="0.25">
      <c r="A664" s="10"/>
      <c r="C664" s="129">
        <v>48</v>
      </c>
      <c r="D664" s="130">
        <v>1131.0899999999999</v>
      </c>
      <c r="E664" s="130">
        <v>22.842053720952663</v>
      </c>
      <c r="I664" s="12"/>
    </row>
    <row r="665" spans="1:9" x14ac:dyDescent="0.25">
      <c r="A665" s="10"/>
      <c r="C665" s="129">
        <v>49</v>
      </c>
      <c r="D665" s="130">
        <v>954.75</v>
      </c>
      <c r="E665" s="130">
        <v>21.35135252095256</v>
      </c>
      <c r="I665" s="12"/>
    </row>
    <row r="666" spans="1:9" x14ac:dyDescent="0.25">
      <c r="A666" s="10"/>
      <c r="C666" s="129">
        <v>50</v>
      </c>
      <c r="D666" s="130">
        <v>886.5</v>
      </c>
      <c r="E666" s="130">
        <v>20.661360580952078</v>
      </c>
      <c r="I666" s="12"/>
    </row>
    <row r="667" spans="1:9" x14ac:dyDescent="0.25">
      <c r="A667" s="10"/>
      <c r="C667" s="129">
        <v>51</v>
      </c>
      <c r="D667" s="130">
        <v>812.82</v>
      </c>
      <c r="E667" s="130">
        <v>18.267595260952248</v>
      </c>
      <c r="I667" s="12"/>
    </row>
    <row r="668" spans="1:9" x14ac:dyDescent="0.25">
      <c r="A668" s="10"/>
      <c r="C668" s="129">
        <v>52</v>
      </c>
      <c r="D668" s="130">
        <v>796.52</v>
      </c>
      <c r="E668" s="130">
        <v>17.646781780951869</v>
      </c>
      <c r="I668" s="12"/>
    </row>
    <row r="669" spans="1:9" x14ac:dyDescent="0.25">
      <c r="A669" s="10"/>
      <c r="C669" s="129">
        <v>53</v>
      </c>
      <c r="D669" s="130">
        <v>822.33</v>
      </c>
      <c r="E669" s="130">
        <v>17.915267960952633</v>
      </c>
      <c r="I669" s="12"/>
    </row>
    <row r="670" spans="1:9" x14ac:dyDescent="0.25">
      <c r="A670" s="10"/>
      <c r="C670" s="129">
        <v>54</v>
      </c>
      <c r="D670" s="130">
        <v>950.03</v>
      </c>
      <c r="E670" s="130">
        <v>20.298177560952354</v>
      </c>
      <c r="I670" s="12"/>
    </row>
    <row r="671" spans="1:9" x14ac:dyDescent="0.25">
      <c r="A671" s="10"/>
      <c r="C671" s="129">
        <v>55</v>
      </c>
      <c r="D671" s="130">
        <v>1168.56</v>
      </c>
      <c r="E671" s="130">
        <v>21.262096140952735</v>
      </c>
      <c r="I671" s="12"/>
    </row>
    <row r="672" spans="1:9" x14ac:dyDescent="0.25">
      <c r="A672" s="10"/>
      <c r="C672" s="129">
        <v>56</v>
      </c>
      <c r="D672" s="130">
        <v>1335.39</v>
      </c>
      <c r="E672" s="130">
        <v>25.230908800952648</v>
      </c>
      <c r="I672" s="12"/>
    </row>
    <row r="673" spans="1:9" x14ac:dyDescent="0.25">
      <c r="A673" s="10"/>
      <c r="C673" s="129">
        <v>57</v>
      </c>
      <c r="D673" s="130">
        <v>1366.79</v>
      </c>
      <c r="E673" s="130">
        <v>30.520626770952049</v>
      </c>
      <c r="I673" s="12"/>
    </row>
    <row r="674" spans="1:9" x14ac:dyDescent="0.25">
      <c r="A674" s="10"/>
      <c r="C674" s="129">
        <v>58</v>
      </c>
      <c r="D674" s="130">
        <v>1323.52</v>
      </c>
      <c r="E674" s="130">
        <v>24.436277340952074</v>
      </c>
      <c r="I674" s="12"/>
    </row>
    <row r="675" spans="1:9" x14ac:dyDescent="0.25">
      <c r="A675" s="10"/>
      <c r="C675" s="129">
        <v>59</v>
      </c>
      <c r="D675" s="130">
        <v>1318.19</v>
      </c>
      <c r="E675" s="130">
        <v>16.429177870951889</v>
      </c>
      <c r="I675" s="12"/>
    </row>
    <row r="676" spans="1:9" x14ac:dyDescent="0.25">
      <c r="A676" s="10"/>
      <c r="C676" s="129">
        <v>60</v>
      </c>
      <c r="D676" s="130">
        <v>1249.73</v>
      </c>
      <c r="E676" s="130">
        <v>16.31688656095298</v>
      </c>
      <c r="I676" s="12"/>
    </row>
    <row r="677" spans="1:9" x14ac:dyDescent="0.25">
      <c r="A677" s="10"/>
      <c r="C677" s="129">
        <v>61</v>
      </c>
      <c r="D677" s="130">
        <v>1282.18</v>
      </c>
      <c r="E677" s="130">
        <v>17.88025250095211</v>
      </c>
      <c r="I677" s="12"/>
    </row>
    <row r="678" spans="1:9" x14ac:dyDescent="0.25">
      <c r="A678" s="10"/>
      <c r="C678" s="129">
        <v>62</v>
      </c>
      <c r="D678" s="130">
        <v>1324.23</v>
      </c>
      <c r="E678" s="130">
        <v>15.564326290952977</v>
      </c>
      <c r="I678" s="12"/>
    </row>
    <row r="679" spans="1:9" x14ac:dyDescent="0.25">
      <c r="A679" s="10"/>
      <c r="C679" s="129">
        <v>63</v>
      </c>
      <c r="D679" s="130">
        <v>1360.78</v>
      </c>
      <c r="E679" s="130">
        <v>14.190744110952664</v>
      </c>
      <c r="I679" s="12"/>
    </row>
    <row r="680" spans="1:9" x14ac:dyDescent="0.25">
      <c r="A680" s="10"/>
      <c r="C680" s="129">
        <v>64</v>
      </c>
      <c r="D680" s="130">
        <v>1398.02</v>
      </c>
      <c r="E680" s="130">
        <v>16.37047673095276</v>
      </c>
      <c r="I680" s="12"/>
    </row>
    <row r="681" spans="1:9" x14ac:dyDescent="0.25">
      <c r="A681" s="10"/>
      <c r="C681" s="129">
        <v>65</v>
      </c>
      <c r="D681" s="130">
        <v>1414.68</v>
      </c>
      <c r="E681" s="130">
        <v>20.651938630952827</v>
      </c>
      <c r="I681" s="12"/>
    </row>
    <row r="682" spans="1:9" x14ac:dyDescent="0.25">
      <c r="A682" s="10"/>
      <c r="C682" s="129">
        <v>66</v>
      </c>
      <c r="D682" s="130">
        <v>1548.95</v>
      </c>
      <c r="E682" s="130">
        <v>24.952683390952188</v>
      </c>
      <c r="I682" s="12"/>
    </row>
    <row r="683" spans="1:9" x14ac:dyDescent="0.25">
      <c r="A683" s="10"/>
      <c r="C683" s="129">
        <v>67</v>
      </c>
      <c r="D683" s="130">
        <v>1676.58</v>
      </c>
      <c r="E683" s="130">
        <v>28.213371370952927</v>
      </c>
      <c r="I683" s="12"/>
    </row>
    <row r="684" spans="1:9" x14ac:dyDescent="0.25">
      <c r="A684" s="10"/>
      <c r="C684" s="129">
        <v>68</v>
      </c>
      <c r="D684" s="130">
        <v>1715.82</v>
      </c>
      <c r="E684" s="130">
        <v>28.437049100952436</v>
      </c>
      <c r="I684" s="12"/>
    </row>
    <row r="685" spans="1:9" x14ac:dyDescent="0.25">
      <c r="A685" s="10"/>
      <c r="C685" s="129">
        <v>69</v>
      </c>
      <c r="D685" s="130">
        <v>1623.18</v>
      </c>
      <c r="E685" s="130">
        <v>27.391668620953169</v>
      </c>
      <c r="I685" s="12"/>
    </row>
    <row r="686" spans="1:9" x14ac:dyDescent="0.25">
      <c r="A686" s="10"/>
      <c r="C686" s="129">
        <v>70</v>
      </c>
      <c r="D686" s="130">
        <v>1477.69</v>
      </c>
      <c r="E686" s="130">
        <v>25.916273820952256</v>
      </c>
      <c r="I686" s="12"/>
    </row>
    <row r="687" spans="1:9" x14ac:dyDescent="0.25">
      <c r="A687" s="10"/>
      <c r="C687" s="129">
        <v>71</v>
      </c>
      <c r="D687" s="130">
        <v>1316.08</v>
      </c>
      <c r="E687" s="130">
        <v>27.541062900952284</v>
      </c>
      <c r="I687" s="12"/>
    </row>
    <row r="688" spans="1:9" x14ac:dyDescent="0.25">
      <c r="A688" s="10"/>
      <c r="C688" s="129">
        <v>72</v>
      </c>
      <c r="D688" s="130">
        <v>1104.96</v>
      </c>
      <c r="E688" s="130">
        <v>26.385722590952128</v>
      </c>
      <c r="I688" s="12"/>
    </row>
    <row r="689" spans="1:9" x14ac:dyDescent="0.25">
      <c r="A689" s="10"/>
      <c r="C689" s="129">
        <v>73</v>
      </c>
      <c r="D689" s="130">
        <v>841.63</v>
      </c>
      <c r="E689" s="130">
        <v>22.821774030952383</v>
      </c>
      <c r="I689" s="12"/>
    </row>
    <row r="690" spans="1:9" x14ac:dyDescent="0.25">
      <c r="A690" s="10"/>
      <c r="C690" s="129">
        <v>74</v>
      </c>
      <c r="D690" s="130">
        <v>777.23</v>
      </c>
      <c r="E690" s="130">
        <v>23.311631700952603</v>
      </c>
      <c r="I690" s="12"/>
    </row>
    <row r="691" spans="1:9" x14ac:dyDescent="0.25">
      <c r="A691" s="10"/>
      <c r="C691" s="129">
        <v>75</v>
      </c>
      <c r="D691" s="130">
        <v>731.84</v>
      </c>
      <c r="E691" s="130">
        <v>23.907751280952652</v>
      </c>
      <c r="I691" s="12"/>
    </row>
    <row r="692" spans="1:9" ht="17.25" customHeight="1" x14ac:dyDescent="0.25">
      <c r="A692" s="10"/>
      <c r="C692" s="129">
        <v>76</v>
      </c>
      <c r="D692" s="130">
        <v>728.83</v>
      </c>
      <c r="E692" s="130">
        <v>25.232636580952203</v>
      </c>
      <c r="I692" s="12"/>
    </row>
    <row r="693" spans="1:9" ht="16.5" customHeight="1" x14ac:dyDescent="0.25">
      <c r="A693" s="10"/>
      <c r="C693" s="129">
        <v>77</v>
      </c>
      <c r="D693" s="130">
        <v>672.74</v>
      </c>
      <c r="E693" s="130">
        <v>21.919332520952366</v>
      </c>
      <c r="I693" s="12"/>
    </row>
    <row r="694" spans="1:9" x14ac:dyDescent="0.25">
      <c r="A694" s="10"/>
      <c r="C694" s="129">
        <v>78</v>
      </c>
      <c r="D694" s="130">
        <v>886.48</v>
      </c>
      <c r="E694" s="130">
        <v>16.669074500952547</v>
      </c>
      <c r="I694" s="12"/>
    </row>
    <row r="695" spans="1:9" x14ac:dyDescent="0.25">
      <c r="A695" s="10"/>
      <c r="C695" s="129">
        <v>79</v>
      </c>
      <c r="D695" s="130">
        <v>1067.97</v>
      </c>
      <c r="E695" s="130">
        <v>16.0409803909522</v>
      </c>
      <c r="I695" s="12"/>
    </row>
    <row r="696" spans="1:9" x14ac:dyDescent="0.25">
      <c r="A696" s="10"/>
      <c r="C696" s="129">
        <v>80</v>
      </c>
      <c r="D696" s="130">
        <v>1194.1400000000001</v>
      </c>
      <c r="E696" s="130">
        <v>20.165622690952887</v>
      </c>
      <c r="I696" s="12"/>
    </row>
    <row r="697" spans="1:9" x14ac:dyDescent="0.25">
      <c r="A697" s="10"/>
      <c r="C697" s="129">
        <v>81</v>
      </c>
      <c r="D697" s="130">
        <v>1295.7</v>
      </c>
      <c r="E697" s="130">
        <v>26.734155590952696</v>
      </c>
      <c r="I697" s="12"/>
    </row>
    <row r="698" spans="1:9" x14ac:dyDescent="0.25">
      <c r="A698" s="10"/>
      <c r="C698" s="129">
        <v>82</v>
      </c>
      <c r="D698" s="130">
        <v>1295.33</v>
      </c>
      <c r="E698" s="130">
        <v>25.797815520952327</v>
      </c>
      <c r="I698" s="12"/>
    </row>
    <row r="699" spans="1:9" x14ac:dyDescent="0.25">
      <c r="A699" s="10"/>
      <c r="C699" s="129">
        <v>83</v>
      </c>
      <c r="D699" s="130">
        <v>1245.04</v>
      </c>
      <c r="E699" s="130">
        <v>27.645807910952271</v>
      </c>
      <c r="I699" s="12"/>
    </row>
    <row r="700" spans="1:9" x14ac:dyDescent="0.25">
      <c r="A700" s="10"/>
      <c r="C700" s="129">
        <v>84</v>
      </c>
      <c r="D700" s="130">
        <v>1259.51</v>
      </c>
      <c r="E700" s="130">
        <v>19.907911980952576</v>
      </c>
      <c r="I700" s="12"/>
    </row>
    <row r="701" spans="1:9" x14ac:dyDescent="0.25">
      <c r="A701" s="10"/>
      <c r="C701" s="129">
        <v>85</v>
      </c>
      <c r="D701" s="130">
        <v>1272.32</v>
      </c>
      <c r="E701" s="130">
        <v>22.619819050952856</v>
      </c>
      <c r="I701" s="12"/>
    </row>
    <row r="702" spans="1:9" x14ac:dyDescent="0.25">
      <c r="A702" s="10"/>
      <c r="C702" s="129">
        <v>86</v>
      </c>
      <c r="D702" s="130">
        <v>1288.56</v>
      </c>
      <c r="E702" s="130">
        <v>26.272735560952924</v>
      </c>
      <c r="I702" s="12"/>
    </row>
    <row r="703" spans="1:9" x14ac:dyDescent="0.25">
      <c r="A703" s="10"/>
      <c r="C703" s="129">
        <v>87</v>
      </c>
      <c r="D703" s="130">
        <v>1341.18</v>
      </c>
      <c r="E703" s="130">
        <v>29.969768000952627</v>
      </c>
      <c r="I703" s="12"/>
    </row>
    <row r="704" spans="1:9" x14ac:dyDescent="0.25">
      <c r="A704" s="10"/>
      <c r="C704" s="129">
        <v>88</v>
      </c>
      <c r="D704" s="130">
        <v>1280.99</v>
      </c>
      <c r="E704" s="130">
        <v>25.53957600095282</v>
      </c>
      <c r="I704" s="12"/>
    </row>
    <row r="705" spans="1:9" x14ac:dyDescent="0.25">
      <c r="A705" s="10"/>
      <c r="C705" s="129">
        <v>89</v>
      </c>
      <c r="D705" s="130">
        <v>1482.49</v>
      </c>
      <c r="E705" s="130">
        <v>21.712233010951877</v>
      </c>
      <c r="I705" s="12"/>
    </row>
    <row r="706" spans="1:9" x14ac:dyDescent="0.25">
      <c r="A706" s="10"/>
      <c r="C706" s="129">
        <v>90</v>
      </c>
      <c r="D706" s="130">
        <v>1597.37</v>
      </c>
      <c r="E706" s="130">
        <v>23.949109340953328</v>
      </c>
      <c r="I706" s="12"/>
    </row>
    <row r="707" spans="1:9" x14ac:dyDescent="0.25">
      <c r="A707" s="10"/>
      <c r="C707" s="129">
        <v>91</v>
      </c>
      <c r="D707" s="130">
        <v>1679.32</v>
      </c>
      <c r="E707" s="130">
        <v>28.903637550950634</v>
      </c>
      <c r="I707" s="12"/>
    </row>
    <row r="708" spans="1:9" x14ac:dyDescent="0.25">
      <c r="A708" s="10"/>
      <c r="C708" s="129">
        <v>92</v>
      </c>
      <c r="D708" s="130">
        <v>1671.82</v>
      </c>
      <c r="E708" s="130">
        <v>29.196683560952806</v>
      </c>
      <c r="I708" s="12"/>
    </row>
    <row r="709" spans="1:9" x14ac:dyDescent="0.25">
      <c r="A709" s="10"/>
      <c r="C709" s="129">
        <v>93</v>
      </c>
      <c r="D709" s="130">
        <v>1638.11</v>
      </c>
      <c r="E709" s="130">
        <v>28.622198660952563</v>
      </c>
      <c r="I709" s="12"/>
    </row>
    <row r="710" spans="1:9" x14ac:dyDescent="0.25">
      <c r="A710" s="10"/>
      <c r="C710" s="129">
        <v>94</v>
      </c>
      <c r="D710" s="130">
        <v>1524.34</v>
      </c>
      <c r="E710" s="130">
        <v>29.714316170952543</v>
      </c>
      <c r="I710" s="12"/>
    </row>
    <row r="711" spans="1:9" x14ac:dyDescent="0.25">
      <c r="A711" s="10"/>
      <c r="C711" s="129">
        <v>95</v>
      </c>
      <c r="D711" s="130">
        <v>1371.86</v>
      </c>
      <c r="E711" s="130">
        <v>26.288475990952747</v>
      </c>
      <c r="I711" s="12"/>
    </row>
    <row r="712" spans="1:9" x14ac:dyDescent="0.25">
      <c r="A712" s="10"/>
      <c r="C712" s="129">
        <v>96</v>
      </c>
      <c r="D712" s="130">
        <v>1190.3699999999999</v>
      </c>
      <c r="E712" s="130">
        <v>18.603894200952027</v>
      </c>
      <c r="I712" s="12"/>
    </row>
    <row r="713" spans="1:9" x14ac:dyDescent="0.25">
      <c r="A713" s="10"/>
      <c r="C713" s="129">
        <v>97</v>
      </c>
      <c r="D713" s="130">
        <v>912.87</v>
      </c>
      <c r="E713" s="130">
        <v>19.844878420952455</v>
      </c>
      <c r="I713" s="12"/>
    </row>
    <row r="714" spans="1:9" x14ac:dyDescent="0.25">
      <c r="A714" s="10"/>
      <c r="C714" s="129">
        <v>98</v>
      </c>
      <c r="D714" s="130">
        <v>829.51</v>
      </c>
      <c r="E714" s="130">
        <v>17.72097329095277</v>
      </c>
      <c r="I714" s="12"/>
    </row>
    <row r="715" spans="1:9" x14ac:dyDescent="0.25">
      <c r="A715" s="10"/>
      <c r="C715" s="129">
        <v>99</v>
      </c>
      <c r="D715" s="130">
        <v>782.94</v>
      </c>
      <c r="E715" s="130">
        <v>16.550183690952053</v>
      </c>
      <c r="I715" s="12"/>
    </row>
    <row r="716" spans="1:9" x14ac:dyDescent="0.25">
      <c r="A716" s="10"/>
      <c r="C716" s="129">
        <v>100</v>
      </c>
      <c r="D716" s="130">
        <v>761.56</v>
      </c>
      <c r="E716" s="130">
        <v>14.455378350952401</v>
      </c>
      <c r="I716" s="12"/>
    </row>
    <row r="717" spans="1:9" x14ac:dyDescent="0.25">
      <c r="A717" s="10"/>
      <c r="C717" s="129">
        <v>101</v>
      </c>
      <c r="D717" s="130">
        <v>777.96</v>
      </c>
      <c r="E717" s="130">
        <v>14.698242330952326</v>
      </c>
      <c r="I717" s="12"/>
    </row>
    <row r="718" spans="1:9" x14ac:dyDescent="0.25">
      <c r="A718" s="10"/>
      <c r="C718" s="129">
        <v>102</v>
      </c>
      <c r="D718" s="130">
        <v>836.8</v>
      </c>
      <c r="E718" s="130">
        <v>17.559269780952718</v>
      </c>
      <c r="I718" s="12"/>
    </row>
    <row r="719" spans="1:9" x14ac:dyDescent="0.25">
      <c r="A719" s="10"/>
      <c r="C719" s="129">
        <v>103</v>
      </c>
      <c r="D719" s="130">
        <v>971.09</v>
      </c>
      <c r="E719" s="130">
        <v>22.837156280952058</v>
      </c>
      <c r="I719" s="12"/>
    </row>
    <row r="720" spans="1:9" x14ac:dyDescent="0.25">
      <c r="A720" s="10"/>
      <c r="C720" s="129">
        <v>104</v>
      </c>
      <c r="D720" s="130">
        <v>1161.8399999999999</v>
      </c>
      <c r="E720" s="130">
        <v>24.483240480951963</v>
      </c>
      <c r="I720" s="12"/>
    </row>
    <row r="721" spans="1:9" x14ac:dyDescent="0.25">
      <c r="A721" s="10"/>
      <c r="C721" s="129">
        <v>105</v>
      </c>
      <c r="D721" s="130">
        <v>1209.72</v>
      </c>
      <c r="E721" s="130">
        <v>21.165900330952127</v>
      </c>
      <c r="I721" s="12"/>
    </row>
    <row r="722" spans="1:9" x14ac:dyDescent="0.25">
      <c r="A722" s="10"/>
      <c r="C722" s="129">
        <v>106</v>
      </c>
      <c r="D722" s="130">
        <v>1204.19</v>
      </c>
      <c r="E722" s="130">
        <v>20.719658020951783</v>
      </c>
      <c r="I722" s="12"/>
    </row>
    <row r="723" spans="1:9" x14ac:dyDescent="0.25">
      <c r="A723" s="10"/>
      <c r="C723" s="129">
        <v>107</v>
      </c>
      <c r="D723" s="130">
        <v>1066.77</v>
      </c>
      <c r="E723" s="130">
        <v>21.961587470952054</v>
      </c>
      <c r="I723" s="12"/>
    </row>
    <row r="724" spans="1:9" x14ac:dyDescent="0.25">
      <c r="A724" s="10"/>
      <c r="C724" s="129">
        <v>108</v>
      </c>
      <c r="D724" s="130">
        <v>1050.58</v>
      </c>
      <c r="E724" s="130">
        <v>21.979907220952782</v>
      </c>
      <c r="I724" s="12"/>
    </row>
    <row r="725" spans="1:9" x14ac:dyDescent="0.25">
      <c r="A725" s="10"/>
      <c r="C725" s="129">
        <v>109</v>
      </c>
      <c r="D725" s="130">
        <v>1032.6099999999999</v>
      </c>
      <c r="E725" s="130">
        <v>20.15866846095264</v>
      </c>
      <c r="I725" s="12"/>
    </row>
    <row r="726" spans="1:9" x14ac:dyDescent="0.25">
      <c r="A726" s="10"/>
      <c r="C726" s="129">
        <v>110</v>
      </c>
      <c r="D726" s="130">
        <v>1106.3499999999999</v>
      </c>
      <c r="E726" s="130">
        <v>20.050167700951988</v>
      </c>
      <c r="I726" s="12"/>
    </row>
    <row r="727" spans="1:9" x14ac:dyDescent="0.25">
      <c r="A727" s="10"/>
      <c r="C727" s="129">
        <v>111</v>
      </c>
      <c r="D727" s="130">
        <v>1157.19</v>
      </c>
      <c r="E727" s="130">
        <v>20.914457540952526</v>
      </c>
      <c r="I727" s="12"/>
    </row>
    <row r="728" spans="1:9" x14ac:dyDescent="0.25">
      <c r="A728" s="10"/>
      <c r="C728" s="129">
        <v>112</v>
      </c>
      <c r="D728" s="130">
        <v>1168.8</v>
      </c>
      <c r="E728" s="130">
        <v>25.725790470952234</v>
      </c>
      <c r="I728" s="12"/>
    </row>
    <row r="729" spans="1:9" x14ac:dyDescent="0.25">
      <c r="A729" s="10"/>
      <c r="C729" s="129">
        <v>113</v>
      </c>
      <c r="D729" s="130">
        <v>1336.79</v>
      </c>
      <c r="E729" s="130">
        <v>20.286632070952237</v>
      </c>
      <c r="I729" s="12"/>
    </row>
    <row r="730" spans="1:9" x14ac:dyDescent="0.25">
      <c r="A730" s="10"/>
      <c r="C730" s="129">
        <v>114</v>
      </c>
      <c r="D730" s="130">
        <v>1430.7</v>
      </c>
      <c r="E730" s="130">
        <v>21.686131720952972</v>
      </c>
      <c r="I730" s="12"/>
    </row>
    <row r="731" spans="1:9" x14ac:dyDescent="0.25">
      <c r="A731" s="10"/>
      <c r="C731" s="129">
        <v>115</v>
      </c>
      <c r="D731" s="130">
        <v>1580.23</v>
      </c>
      <c r="E731" s="130">
        <v>29.761762800953193</v>
      </c>
      <c r="I731" s="12"/>
    </row>
    <row r="732" spans="1:9" x14ac:dyDescent="0.25">
      <c r="A732" s="10"/>
      <c r="C732" s="129">
        <v>116</v>
      </c>
      <c r="D732" s="130">
        <v>1600.01</v>
      </c>
      <c r="E732" s="130">
        <v>33.163816720953037</v>
      </c>
      <c r="I732" s="12"/>
    </row>
    <row r="733" spans="1:9" x14ac:dyDescent="0.25">
      <c r="A733" s="10"/>
      <c r="C733" s="129">
        <v>117</v>
      </c>
      <c r="D733" s="130">
        <v>1581.95</v>
      </c>
      <c r="E733" s="130">
        <v>29.00146099095241</v>
      </c>
      <c r="I733" s="12"/>
    </row>
    <row r="734" spans="1:9" x14ac:dyDescent="0.25">
      <c r="A734" s="10"/>
      <c r="C734" s="129">
        <v>118</v>
      </c>
      <c r="D734" s="130">
        <v>1476.24</v>
      </c>
      <c r="E734" s="130">
        <v>28.515821630952814</v>
      </c>
      <c r="I734" s="12"/>
    </row>
    <row r="735" spans="1:9" x14ac:dyDescent="0.25">
      <c r="A735" s="10"/>
      <c r="C735" s="129">
        <v>119</v>
      </c>
      <c r="D735" s="130">
        <v>1272.1400000000001</v>
      </c>
      <c r="E735" s="130">
        <v>28.389802070951873</v>
      </c>
      <c r="I735" s="12"/>
    </row>
    <row r="736" spans="1:9" x14ac:dyDescent="0.25">
      <c r="A736" s="10"/>
      <c r="C736" s="129">
        <v>120</v>
      </c>
      <c r="D736" s="130">
        <v>1112.3599999999999</v>
      </c>
      <c r="E736" s="130">
        <v>26.964964910952403</v>
      </c>
      <c r="I736" s="12"/>
    </row>
    <row r="737" spans="1:9" x14ac:dyDescent="0.25">
      <c r="A737" s="10"/>
      <c r="C737" s="129">
        <v>121</v>
      </c>
      <c r="D737" s="130">
        <v>928.7</v>
      </c>
      <c r="E737" s="130">
        <v>24.598719440951982</v>
      </c>
      <c r="I737" s="12"/>
    </row>
    <row r="738" spans="1:9" x14ac:dyDescent="0.25">
      <c r="A738" s="10"/>
      <c r="C738" s="129">
        <v>122</v>
      </c>
      <c r="D738" s="130">
        <v>857</v>
      </c>
      <c r="E738" s="130">
        <v>22.469158470951925</v>
      </c>
      <c r="I738" s="12"/>
    </row>
    <row r="739" spans="1:9" x14ac:dyDescent="0.25">
      <c r="A739" s="10"/>
      <c r="C739" s="129">
        <v>123</v>
      </c>
      <c r="D739" s="130">
        <v>795.87</v>
      </c>
      <c r="E739" s="130">
        <v>21.684463330952894</v>
      </c>
      <c r="I739" s="12"/>
    </row>
    <row r="740" spans="1:9" x14ac:dyDescent="0.25">
      <c r="A740" s="10"/>
      <c r="C740" s="129">
        <v>124</v>
      </c>
      <c r="D740" s="130">
        <v>789.06</v>
      </c>
      <c r="E740" s="130">
        <v>20.854938700952289</v>
      </c>
      <c r="I740" s="12"/>
    </row>
    <row r="741" spans="1:9" x14ac:dyDescent="0.25">
      <c r="A741" s="10"/>
      <c r="C741" s="129">
        <v>125</v>
      </c>
      <c r="D741" s="130">
        <v>810.96</v>
      </c>
      <c r="E741" s="130">
        <v>26.912038230952021</v>
      </c>
      <c r="I741" s="12"/>
    </row>
    <row r="742" spans="1:9" x14ac:dyDescent="0.25">
      <c r="A742" s="10"/>
      <c r="C742" s="129">
        <v>126</v>
      </c>
      <c r="D742" s="130">
        <v>943.18</v>
      </c>
      <c r="E742" s="130">
        <v>26.378310410952963</v>
      </c>
      <c r="I742" s="12"/>
    </row>
    <row r="743" spans="1:9" x14ac:dyDescent="0.25">
      <c r="A743" s="10"/>
      <c r="C743" s="129">
        <v>127</v>
      </c>
      <c r="D743" s="130">
        <v>1086.1500000000001</v>
      </c>
      <c r="E743" s="130">
        <v>30.524742720952418</v>
      </c>
      <c r="I743" s="12"/>
    </row>
    <row r="744" spans="1:9" x14ac:dyDescent="0.25">
      <c r="A744" s="10"/>
      <c r="C744" s="129">
        <v>128</v>
      </c>
      <c r="D744" s="130">
        <v>1281.0899999999999</v>
      </c>
      <c r="E744" s="130">
        <v>37.938235940952609</v>
      </c>
      <c r="I744" s="12"/>
    </row>
    <row r="745" spans="1:9" x14ac:dyDescent="0.25">
      <c r="A745" s="10"/>
      <c r="C745" s="129">
        <v>129</v>
      </c>
      <c r="D745" s="130">
        <v>1266.9000000000001</v>
      </c>
      <c r="E745" s="130">
        <v>45.670799040952261</v>
      </c>
      <c r="I745" s="12"/>
    </row>
    <row r="746" spans="1:9" x14ac:dyDescent="0.25">
      <c r="A746" s="10"/>
      <c r="C746" s="129">
        <v>130</v>
      </c>
      <c r="D746" s="130">
        <v>1035.04</v>
      </c>
      <c r="E746" s="130">
        <v>58.742378850953173</v>
      </c>
      <c r="I746" s="12"/>
    </row>
    <row r="747" spans="1:9" x14ac:dyDescent="0.25">
      <c r="A747" s="10"/>
      <c r="C747" s="129">
        <v>131</v>
      </c>
      <c r="D747" s="130">
        <v>1046.6600000000001</v>
      </c>
      <c r="E747" s="130">
        <v>38.908383180951887</v>
      </c>
      <c r="I747" s="12"/>
    </row>
    <row r="748" spans="1:9" x14ac:dyDescent="0.25">
      <c r="A748" s="10"/>
      <c r="C748" s="129">
        <v>132</v>
      </c>
      <c r="D748" s="130">
        <v>1086.2</v>
      </c>
      <c r="E748" s="130">
        <v>39.153755880952531</v>
      </c>
      <c r="I748" s="12"/>
    </row>
    <row r="749" spans="1:9" x14ac:dyDescent="0.25">
      <c r="A749" s="10"/>
      <c r="C749" s="129">
        <v>133</v>
      </c>
      <c r="D749" s="130">
        <v>988.5</v>
      </c>
      <c r="E749" s="130">
        <v>40.789346690952243</v>
      </c>
      <c r="I749" s="12"/>
    </row>
    <row r="750" spans="1:9" x14ac:dyDescent="0.25">
      <c r="A750" s="10"/>
      <c r="C750" s="129">
        <v>134</v>
      </c>
      <c r="D750" s="130">
        <v>996.7</v>
      </c>
      <c r="E750" s="130">
        <v>41.283040230952565</v>
      </c>
      <c r="I750" s="12"/>
    </row>
    <row r="751" spans="1:9" x14ac:dyDescent="0.25">
      <c r="A751" s="10"/>
      <c r="C751" s="129">
        <v>135</v>
      </c>
      <c r="D751" s="130">
        <v>1070.68</v>
      </c>
      <c r="E751" s="130">
        <v>38.837304520952557</v>
      </c>
      <c r="I751" s="12"/>
    </row>
    <row r="752" spans="1:9" x14ac:dyDescent="0.25">
      <c r="A752" s="10"/>
      <c r="C752" s="129">
        <v>136</v>
      </c>
      <c r="D752" s="130">
        <v>1090.32</v>
      </c>
      <c r="E752" s="130">
        <v>30.875045720952812</v>
      </c>
      <c r="I752" s="12"/>
    </row>
    <row r="753" spans="1:9" x14ac:dyDescent="0.25">
      <c r="A753" s="10"/>
      <c r="C753" s="129">
        <v>137</v>
      </c>
      <c r="D753" s="130">
        <v>1197.3399999999999</v>
      </c>
      <c r="E753" s="130">
        <v>23.847696980952151</v>
      </c>
      <c r="I753" s="12"/>
    </row>
    <row r="754" spans="1:9" x14ac:dyDescent="0.25">
      <c r="A754" s="10"/>
      <c r="C754" s="129">
        <v>138</v>
      </c>
      <c r="D754" s="130">
        <v>1303.2</v>
      </c>
      <c r="E754" s="130">
        <v>23.61217885095175</v>
      </c>
      <c r="I754" s="12"/>
    </row>
    <row r="755" spans="1:9" x14ac:dyDescent="0.25">
      <c r="A755" s="10"/>
      <c r="C755" s="129">
        <v>139</v>
      </c>
      <c r="D755" s="130">
        <v>1464.59</v>
      </c>
      <c r="E755" s="130">
        <v>30.580988850951599</v>
      </c>
      <c r="I755" s="12"/>
    </row>
    <row r="756" spans="1:9" x14ac:dyDescent="0.25">
      <c r="A756" s="10"/>
      <c r="C756" s="129">
        <v>140</v>
      </c>
      <c r="D756" s="130">
        <v>1477.3</v>
      </c>
      <c r="E756" s="130">
        <v>30.516816110952277</v>
      </c>
      <c r="I756" s="12"/>
    </row>
    <row r="757" spans="1:9" x14ac:dyDescent="0.25">
      <c r="A757" s="10"/>
      <c r="C757" s="129">
        <v>141</v>
      </c>
      <c r="D757" s="130">
        <v>1484.14</v>
      </c>
      <c r="E757" s="130">
        <v>29.05149952095303</v>
      </c>
      <c r="I757" s="12"/>
    </row>
    <row r="758" spans="1:9" x14ac:dyDescent="0.25">
      <c r="A758" s="10"/>
      <c r="C758" s="129">
        <v>142</v>
      </c>
      <c r="D758" s="130">
        <v>1382.64</v>
      </c>
      <c r="E758" s="130">
        <v>26.766749240952322</v>
      </c>
      <c r="I758" s="12"/>
    </row>
    <row r="759" spans="1:9" x14ac:dyDescent="0.25">
      <c r="A759" s="10"/>
      <c r="C759" s="129">
        <v>143</v>
      </c>
      <c r="D759" s="130">
        <v>1147.04</v>
      </c>
      <c r="E759" s="130">
        <v>19.158156180952346</v>
      </c>
      <c r="I759" s="12"/>
    </row>
    <row r="760" spans="1:9" x14ac:dyDescent="0.25">
      <c r="A760" s="10"/>
      <c r="C760" s="129">
        <v>144</v>
      </c>
      <c r="D760" s="130">
        <v>896.89</v>
      </c>
      <c r="E760" s="130">
        <v>14.489124230952029</v>
      </c>
      <c r="I760" s="12"/>
    </row>
    <row r="761" spans="1:9" x14ac:dyDescent="0.25">
      <c r="A761" s="10"/>
      <c r="C761" s="129">
        <v>145</v>
      </c>
      <c r="D761" s="130">
        <v>826.18</v>
      </c>
      <c r="E761" s="130">
        <v>11.760917940952595</v>
      </c>
      <c r="I761" s="12"/>
    </row>
    <row r="762" spans="1:9" x14ac:dyDescent="0.25">
      <c r="A762" s="10"/>
      <c r="C762" s="129">
        <v>146</v>
      </c>
      <c r="D762" s="130">
        <v>786.03</v>
      </c>
      <c r="E762" s="130">
        <v>11.763191280952014</v>
      </c>
      <c r="I762" s="12"/>
    </row>
    <row r="763" spans="1:9" x14ac:dyDescent="0.25">
      <c r="A763" s="10"/>
      <c r="C763" s="129">
        <v>147</v>
      </c>
      <c r="D763" s="130">
        <v>761.87</v>
      </c>
      <c r="E763" s="130">
        <v>13.03087369095249</v>
      </c>
      <c r="I763" s="12"/>
    </row>
    <row r="764" spans="1:9" x14ac:dyDescent="0.25">
      <c r="A764" s="10"/>
      <c r="C764" s="129">
        <v>148</v>
      </c>
      <c r="D764" s="130">
        <v>759.24</v>
      </c>
      <c r="E764" s="130">
        <v>12.866686950952385</v>
      </c>
      <c r="I764" s="12"/>
    </row>
    <row r="765" spans="1:9" x14ac:dyDescent="0.25">
      <c r="A765" s="10"/>
      <c r="C765" s="129">
        <v>149</v>
      </c>
      <c r="D765" s="130">
        <v>836.55</v>
      </c>
      <c r="E765" s="130">
        <v>14.794111840952382</v>
      </c>
      <c r="I765" s="12"/>
    </row>
    <row r="766" spans="1:9" x14ac:dyDescent="0.25">
      <c r="A766" s="10"/>
      <c r="C766" s="129">
        <v>150</v>
      </c>
      <c r="D766" s="130">
        <v>1062.2</v>
      </c>
      <c r="E766" s="130">
        <v>14.382337850952808</v>
      </c>
      <c r="I766" s="12"/>
    </row>
    <row r="767" spans="1:9" x14ac:dyDescent="0.25">
      <c r="A767" s="10"/>
      <c r="C767" s="129">
        <v>151</v>
      </c>
      <c r="D767" s="130">
        <v>1339.12</v>
      </c>
      <c r="E767" s="130">
        <v>17.058213430952492</v>
      </c>
      <c r="I767" s="12"/>
    </row>
    <row r="768" spans="1:9" x14ac:dyDescent="0.25">
      <c r="A768" s="10"/>
      <c r="C768" s="129">
        <v>152</v>
      </c>
      <c r="D768" s="130">
        <v>1426.64</v>
      </c>
      <c r="E768" s="130">
        <v>25.757311050952239</v>
      </c>
      <c r="I768" s="12"/>
    </row>
    <row r="769" spans="1:9" x14ac:dyDescent="0.25">
      <c r="A769" s="10"/>
      <c r="C769" s="129">
        <v>153</v>
      </c>
      <c r="D769" s="130">
        <v>1464.41</v>
      </c>
      <c r="E769" s="130">
        <v>37.920096570952182</v>
      </c>
      <c r="I769" s="12"/>
    </row>
    <row r="770" spans="1:9" x14ac:dyDescent="0.25">
      <c r="A770" s="10"/>
      <c r="C770" s="129">
        <v>154</v>
      </c>
      <c r="D770" s="130">
        <v>1372.39</v>
      </c>
      <c r="E770" s="130">
        <v>45.48456996095274</v>
      </c>
      <c r="I770" s="12"/>
    </row>
    <row r="771" spans="1:9" x14ac:dyDescent="0.25">
      <c r="A771" s="10"/>
      <c r="C771" s="129">
        <v>155</v>
      </c>
      <c r="D771" s="130">
        <v>1316.61</v>
      </c>
      <c r="E771" s="130">
        <v>44.785989820953091</v>
      </c>
      <c r="I771" s="12"/>
    </row>
    <row r="772" spans="1:9" x14ac:dyDescent="0.25">
      <c r="A772" s="10"/>
      <c r="C772" s="129">
        <v>156</v>
      </c>
      <c r="D772" s="130">
        <v>1255.83</v>
      </c>
      <c r="E772" s="130">
        <v>42.314694850952492</v>
      </c>
      <c r="I772" s="12"/>
    </row>
    <row r="773" spans="1:9" x14ac:dyDescent="0.25">
      <c r="A773" s="10"/>
      <c r="C773" s="129">
        <v>157</v>
      </c>
      <c r="D773" s="130">
        <v>1275.76</v>
      </c>
      <c r="E773" s="130">
        <v>42.653802700952838</v>
      </c>
      <c r="I773" s="12"/>
    </row>
    <row r="774" spans="1:9" x14ac:dyDescent="0.25">
      <c r="A774" s="10"/>
      <c r="C774" s="129">
        <v>158</v>
      </c>
      <c r="D774" s="130">
        <v>1242.76</v>
      </c>
      <c r="E774" s="130">
        <v>38.225443690952261</v>
      </c>
      <c r="I774" s="12"/>
    </row>
    <row r="775" spans="1:9" x14ac:dyDescent="0.25">
      <c r="A775" s="10"/>
      <c r="C775" s="129">
        <v>159</v>
      </c>
      <c r="D775" s="130">
        <v>1202.93</v>
      </c>
      <c r="E775" s="130">
        <v>35.822845470951734</v>
      </c>
      <c r="I775" s="12"/>
    </row>
    <row r="776" spans="1:9" x14ac:dyDescent="0.25">
      <c r="A776" s="10"/>
      <c r="C776" s="129">
        <v>160</v>
      </c>
      <c r="D776" s="130">
        <v>1182.68</v>
      </c>
      <c r="E776" s="130">
        <v>36.356274210951597</v>
      </c>
      <c r="I776" s="12"/>
    </row>
    <row r="777" spans="1:9" x14ac:dyDescent="0.25">
      <c r="A777" s="10"/>
      <c r="C777" s="129">
        <v>161</v>
      </c>
      <c r="D777" s="130">
        <v>1361.27</v>
      </c>
      <c r="E777" s="130">
        <v>30.610752910952442</v>
      </c>
      <c r="I777" s="12"/>
    </row>
    <row r="778" spans="1:9" x14ac:dyDescent="0.25">
      <c r="A778" s="10"/>
      <c r="C778" s="129">
        <v>162</v>
      </c>
      <c r="D778" s="130">
        <v>1437.61</v>
      </c>
      <c r="E778" s="130">
        <v>30.588016330953224</v>
      </c>
      <c r="I778" s="12"/>
    </row>
    <row r="779" spans="1:9" x14ac:dyDescent="0.25">
      <c r="A779" s="10"/>
      <c r="C779" s="129">
        <v>163</v>
      </c>
      <c r="D779" s="130">
        <v>1589.07</v>
      </c>
      <c r="E779" s="130">
        <v>38.092191070951685</v>
      </c>
      <c r="I779" s="12"/>
    </row>
    <row r="780" spans="1:9" x14ac:dyDescent="0.25">
      <c r="A780" s="10"/>
      <c r="C780" s="129">
        <v>164</v>
      </c>
      <c r="D780" s="130">
        <v>1644.88</v>
      </c>
      <c r="E780" s="130">
        <v>43.004628280953511</v>
      </c>
      <c r="I780" s="12"/>
    </row>
    <row r="781" spans="1:9" x14ac:dyDescent="0.25">
      <c r="A781" s="10"/>
      <c r="C781" s="129">
        <v>165</v>
      </c>
      <c r="D781" s="130">
        <v>1560.68</v>
      </c>
      <c r="E781" s="130">
        <v>48.920837010952027</v>
      </c>
      <c r="I781" s="12"/>
    </row>
    <row r="782" spans="1:9" x14ac:dyDescent="0.25">
      <c r="A782" s="10"/>
      <c r="C782" s="129">
        <v>166</v>
      </c>
      <c r="D782" s="130">
        <v>1399.76</v>
      </c>
      <c r="E782" s="130">
        <v>46.98283830095238</v>
      </c>
      <c r="I782" s="12"/>
    </row>
    <row r="783" spans="1:9" x14ac:dyDescent="0.25">
      <c r="A783" s="10"/>
      <c r="C783" s="129">
        <v>167</v>
      </c>
      <c r="D783" s="130">
        <v>1185.52</v>
      </c>
      <c r="E783" s="130">
        <v>43.101514110952166</v>
      </c>
      <c r="I783" s="12"/>
    </row>
    <row r="784" spans="1:9" x14ac:dyDescent="0.25">
      <c r="A784" s="10"/>
      <c r="C784" s="131">
        <v>168</v>
      </c>
      <c r="D784" s="130">
        <v>888.18</v>
      </c>
      <c r="E784" s="130">
        <v>37.24688769095178</v>
      </c>
      <c r="I784" s="12"/>
    </row>
    <row r="785" spans="1:9" x14ac:dyDescent="0.25">
      <c r="A785" s="10"/>
      <c r="C785"/>
      <c r="I785" s="12"/>
    </row>
    <row r="786" spans="1:9" x14ac:dyDescent="0.25">
      <c r="A786" s="10"/>
      <c r="C786"/>
      <c r="I786" s="12"/>
    </row>
    <row r="787" spans="1:9" x14ac:dyDescent="0.25">
      <c r="A787" s="10"/>
      <c r="C787"/>
      <c r="I787" s="12"/>
    </row>
    <row r="788" spans="1:9" x14ac:dyDescent="0.25">
      <c r="A788" s="10"/>
      <c r="C788"/>
      <c r="I788" s="12"/>
    </row>
    <row r="789" spans="1:9" x14ac:dyDescent="0.25">
      <c r="A789" s="10"/>
      <c r="C789"/>
      <c r="I789" s="12"/>
    </row>
    <row r="790" spans="1:9" x14ac:dyDescent="0.25">
      <c r="A790" s="10"/>
      <c r="C790"/>
      <c r="I790" s="12"/>
    </row>
    <row r="791" spans="1:9" x14ac:dyDescent="0.25">
      <c r="A791" s="10"/>
      <c r="C791"/>
      <c r="I791" s="12"/>
    </row>
    <row r="792" spans="1:9" x14ac:dyDescent="0.25">
      <c r="A792" s="10"/>
      <c r="C792"/>
      <c r="I792" s="12"/>
    </row>
    <row r="793" spans="1:9" x14ac:dyDescent="0.25">
      <c r="A793" s="10"/>
      <c r="C793"/>
      <c r="I793" s="12"/>
    </row>
    <row r="794" spans="1:9" x14ac:dyDescent="0.25">
      <c r="A794" s="10"/>
      <c r="C794"/>
      <c r="I794" s="12"/>
    </row>
    <row r="795" spans="1:9" x14ac:dyDescent="0.25">
      <c r="A795" s="10"/>
      <c r="C795"/>
      <c r="I795" s="12"/>
    </row>
    <row r="796" spans="1:9" x14ac:dyDescent="0.25">
      <c r="A796" s="10"/>
      <c r="C796"/>
      <c r="I796" s="12"/>
    </row>
    <row r="797" spans="1:9" x14ac:dyDescent="0.25">
      <c r="A797" s="10"/>
      <c r="C797"/>
      <c r="I797" s="12"/>
    </row>
    <row r="798" spans="1:9" x14ac:dyDescent="0.25">
      <c r="A798" s="10"/>
      <c r="C798"/>
      <c r="I798" s="12"/>
    </row>
    <row r="799" spans="1:9" x14ac:dyDescent="0.25">
      <c r="A799" s="10"/>
      <c r="C799"/>
      <c r="I799" s="12"/>
    </row>
    <row r="800" spans="1:9" x14ac:dyDescent="0.25">
      <c r="A800" s="10"/>
      <c r="C800"/>
      <c r="I800" s="12"/>
    </row>
    <row r="801" spans="1:9" x14ac:dyDescent="0.25">
      <c r="A801" s="10"/>
      <c r="C801"/>
      <c r="I801" s="12"/>
    </row>
    <row r="802" spans="1:9" x14ac:dyDescent="0.25">
      <c r="A802" s="10"/>
      <c r="C802"/>
      <c r="I802" s="12"/>
    </row>
    <row r="803" spans="1:9" x14ac:dyDescent="0.25">
      <c r="A803" s="10"/>
      <c r="C803"/>
      <c r="I803" s="12"/>
    </row>
    <row r="804" spans="1:9" x14ac:dyDescent="0.25">
      <c r="A804" s="10"/>
      <c r="C804"/>
      <c r="I804" s="12"/>
    </row>
    <row r="805" spans="1:9" x14ac:dyDescent="0.25">
      <c r="A805" s="10"/>
      <c r="C805"/>
      <c r="I805" s="12"/>
    </row>
    <row r="806" spans="1:9" x14ac:dyDescent="0.25">
      <c r="A806" s="10"/>
      <c r="C806"/>
      <c r="I806" s="12"/>
    </row>
    <row r="807" spans="1:9" x14ac:dyDescent="0.25">
      <c r="A807" s="10"/>
      <c r="C807"/>
      <c r="I807" s="12"/>
    </row>
    <row r="808" spans="1:9" x14ac:dyDescent="0.25">
      <c r="A808" s="10"/>
      <c r="C808"/>
      <c r="I808" s="12"/>
    </row>
    <row r="809" spans="1:9" x14ac:dyDescent="0.25">
      <c r="A809" s="10"/>
      <c r="C809"/>
      <c r="I809" s="12"/>
    </row>
    <row r="810" spans="1:9" x14ac:dyDescent="0.25">
      <c r="A810" s="10"/>
      <c r="C810"/>
      <c r="I810" s="12"/>
    </row>
    <row r="811" spans="1:9" x14ac:dyDescent="0.25">
      <c r="A811" s="10"/>
      <c r="C811"/>
      <c r="I811" s="12"/>
    </row>
    <row r="812" spans="1:9" x14ac:dyDescent="0.25">
      <c r="A812" s="10"/>
      <c r="C812"/>
      <c r="I812" s="12"/>
    </row>
    <row r="813" spans="1:9" ht="15.75" thickBot="1" x14ac:dyDescent="0.3">
      <c r="A813" s="10"/>
      <c r="I813" s="12"/>
    </row>
    <row r="814" spans="1:9" ht="16.5" thickBot="1" x14ac:dyDescent="0.3">
      <c r="A814" s="132" t="s">
        <v>224</v>
      </c>
      <c r="B814" s="5" t="s">
        <v>225</v>
      </c>
      <c r="C814" s="122"/>
      <c r="D814" s="122"/>
      <c r="E814" s="122"/>
      <c r="F814" s="122"/>
      <c r="G814" s="122"/>
      <c r="H814" s="122"/>
      <c r="I814" s="123"/>
    </row>
    <row r="815" spans="1:9" ht="15.75" x14ac:dyDescent="0.25">
      <c r="A815" s="133"/>
      <c r="B815" s="126"/>
      <c r="C815" s="126"/>
      <c r="D815" s="126"/>
      <c r="E815" s="126"/>
      <c r="F815" s="126"/>
      <c r="G815" s="126"/>
      <c r="H815" s="126"/>
      <c r="I815" s="127"/>
    </row>
    <row r="816" spans="1:9" ht="15.75" x14ac:dyDescent="0.25">
      <c r="A816" s="133"/>
      <c r="C816" s="134" t="s">
        <v>226</v>
      </c>
      <c r="D816" s="135" t="s">
        <v>227</v>
      </c>
      <c r="E816" s="136" t="s">
        <v>228</v>
      </c>
      <c r="F816" s="126"/>
      <c r="G816" s="126"/>
      <c r="H816" s="126"/>
      <c r="I816" s="127"/>
    </row>
    <row r="817" spans="1:9" ht="15.75" x14ac:dyDescent="0.25">
      <c r="A817" s="133"/>
      <c r="C817" s="80" t="s">
        <v>229</v>
      </c>
      <c r="D817" s="137">
        <v>22000</v>
      </c>
      <c r="E817" s="138">
        <v>30000</v>
      </c>
      <c r="F817" s="126"/>
      <c r="G817" s="126"/>
      <c r="H817" s="126"/>
      <c r="I817" s="127"/>
    </row>
    <row r="818" spans="1:9" ht="15.75" x14ac:dyDescent="0.25">
      <c r="A818" s="133"/>
      <c r="C818" s="80" t="s">
        <v>230</v>
      </c>
      <c r="D818" s="137">
        <v>21000</v>
      </c>
      <c r="E818" s="138">
        <v>25000</v>
      </c>
      <c r="F818" s="126"/>
      <c r="G818" s="126"/>
      <c r="H818" s="126"/>
      <c r="I818" s="127"/>
    </row>
    <row r="819" spans="1:9" ht="15.75" x14ac:dyDescent="0.25">
      <c r="A819" s="133"/>
      <c r="C819" s="80" t="s">
        <v>231</v>
      </c>
      <c r="D819" s="137">
        <v>20000</v>
      </c>
      <c r="E819" s="138">
        <v>22000</v>
      </c>
      <c r="F819" s="126"/>
      <c r="G819" s="126"/>
      <c r="H819" s="126"/>
      <c r="I819" s="127"/>
    </row>
    <row r="820" spans="1:9" ht="15.75" x14ac:dyDescent="0.25">
      <c r="A820" s="133"/>
      <c r="C820" s="80" t="s">
        <v>232</v>
      </c>
      <c r="D820" s="137">
        <v>19000</v>
      </c>
      <c r="E820" s="138">
        <v>20000</v>
      </c>
      <c r="F820" s="126"/>
      <c r="G820" s="126"/>
      <c r="H820" s="126"/>
      <c r="I820" s="127"/>
    </row>
    <row r="821" spans="1:9" ht="15.75" x14ac:dyDescent="0.25">
      <c r="A821" s="133"/>
      <c r="C821" s="80" t="s">
        <v>233</v>
      </c>
      <c r="D821" s="137">
        <v>19000</v>
      </c>
      <c r="E821" s="138">
        <v>20000</v>
      </c>
      <c r="F821" s="126"/>
      <c r="G821" s="126"/>
      <c r="H821" s="126"/>
      <c r="I821" s="127"/>
    </row>
    <row r="822" spans="1:9" ht="15.75" x14ac:dyDescent="0.25">
      <c r="A822" s="133"/>
      <c r="C822" s="80" t="s">
        <v>234</v>
      </c>
      <c r="D822" s="137">
        <v>19000</v>
      </c>
      <c r="E822" s="138">
        <v>20000</v>
      </c>
      <c r="F822" s="126"/>
      <c r="G822" s="126"/>
      <c r="H822" s="126"/>
      <c r="I822" s="127"/>
    </row>
    <row r="823" spans="1:9" ht="15.75" x14ac:dyDescent="0.25">
      <c r="A823" s="133"/>
      <c r="C823" s="80" t="s">
        <v>235</v>
      </c>
      <c r="D823" s="137">
        <v>20000</v>
      </c>
      <c r="E823" s="138">
        <v>22000</v>
      </c>
      <c r="F823" s="126"/>
      <c r="G823" s="126"/>
      <c r="H823" s="126"/>
      <c r="I823" s="127"/>
    </row>
    <row r="824" spans="1:9" ht="15.75" x14ac:dyDescent="0.25">
      <c r="A824" s="133"/>
      <c r="C824" s="80" t="s">
        <v>236</v>
      </c>
      <c r="D824" s="137">
        <v>20000</v>
      </c>
      <c r="E824" s="138">
        <v>22000</v>
      </c>
      <c r="F824" s="126"/>
      <c r="G824" s="126"/>
      <c r="H824" s="126"/>
      <c r="I824" s="127"/>
    </row>
    <row r="825" spans="1:9" ht="15.75" x14ac:dyDescent="0.25">
      <c r="A825" s="133"/>
      <c r="C825" s="80" t="s">
        <v>237</v>
      </c>
      <c r="D825" s="137">
        <v>19000</v>
      </c>
      <c r="E825" s="138">
        <v>20000</v>
      </c>
      <c r="F825" s="126"/>
      <c r="G825" s="126"/>
      <c r="H825" s="126"/>
      <c r="I825" s="127"/>
    </row>
    <row r="826" spans="1:9" ht="15.75" x14ac:dyDescent="0.25">
      <c r="A826" s="133"/>
      <c r="C826" s="80" t="s">
        <v>238</v>
      </c>
      <c r="D826" s="137">
        <v>20000</v>
      </c>
      <c r="E826" s="138">
        <v>21000</v>
      </c>
      <c r="F826" s="126"/>
      <c r="G826" s="126"/>
      <c r="H826" s="126"/>
      <c r="I826" s="127"/>
    </row>
    <row r="827" spans="1:9" ht="15.75" x14ac:dyDescent="0.25">
      <c r="A827" s="133"/>
      <c r="C827" s="80" t="s">
        <v>239</v>
      </c>
      <c r="D827" s="137">
        <v>21000</v>
      </c>
      <c r="E827" s="138">
        <v>22000</v>
      </c>
      <c r="F827" s="126"/>
      <c r="G827" s="126"/>
      <c r="H827" s="126"/>
      <c r="I827" s="127"/>
    </row>
    <row r="828" spans="1:9" ht="15.75" x14ac:dyDescent="0.25">
      <c r="A828" s="133"/>
      <c r="C828" s="139" t="s">
        <v>240</v>
      </c>
      <c r="D828" s="140">
        <v>22000</v>
      </c>
      <c r="E828" s="141">
        <v>24000</v>
      </c>
      <c r="F828" s="126"/>
      <c r="G828" s="126"/>
      <c r="H828" s="126"/>
      <c r="I828" s="127"/>
    </row>
    <row r="829" spans="1:9" ht="15.75" x14ac:dyDescent="0.25">
      <c r="A829" s="133"/>
      <c r="C829" s="126"/>
      <c r="D829" s="142"/>
      <c r="E829" s="142"/>
      <c r="F829" s="126"/>
      <c r="G829" s="126"/>
      <c r="H829" s="126"/>
      <c r="I829" s="127"/>
    </row>
    <row r="830" spans="1:9" ht="15.75" x14ac:dyDescent="0.25">
      <c r="A830" s="133"/>
      <c r="C830" s="126"/>
      <c r="D830" s="142"/>
      <c r="E830" s="142"/>
      <c r="F830" s="126"/>
      <c r="G830" s="126"/>
      <c r="H830" s="126"/>
      <c r="I830" s="127"/>
    </row>
    <row r="831" spans="1:9" ht="15.75" x14ac:dyDescent="0.25">
      <c r="A831" s="133"/>
      <c r="C831" s="126"/>
      <c r="D831" s="142"/>
      <c r="E831" s="142"/>
      <c r="F831" s="126"/>
      <c r="G831" s="126"/>
      <c r="H831" s="126"/>
      <c r="I831" s="127"/>
    </row>
    <row r="832" spans="1:9" ht="15.75" x14ac:dyDescent="0.25">
      <c r="A832" s="133"/>
      <c r="C832" s="126"/>
      <c r="D832" s="142"/>
      <c r="E832" s="142"/>
      <c r="F832" s="126"/>
      <c r="G832" s="126"/>
      <c r="H832" s="126"/>
      <c r="I832" s="127"/>
    </row>
    <row r="833" spans="1:9" ht="15.75" x14ac:dyDescent="0.25">
      <c r="A833" s="133"/>
      <c r="C833" s="126"/>
      <c r="D833" s="142"/>
      <c r="E833" s="142"/>
      <c r="F833" s="126"/>
      <c r="G833" s="126"/>
      <c r="H833" s="126"/>
      <c r="I833" s="127"/>
    </row>
    <row r="834" spans="1:9" ht="15.75" x14ac:dyDescent="0.25">
      <c r="A834" s="133"/>
      <c r="C834" s="126"/>
      <c r="D834" s="142"/>
      <c r="E834" s="142"/>
      <c r="F834" s="126"/>
      <c r="G834" s="126"/>
      <c r="H834" s="126"/>
      <c r="I834" s="127"/>
    </row>
    <row r="835" spans="1:9" ht="15.75" x14ac:dyDescent="0.25">
      <c r="A835" s="133"/>
      <c r="C835" s="126"/>
      <c r="D835" s="142"/>
      <c r="E835" s="142"/>
      <c r="F835" s="126"/>
      <c r="G835" s="126"/>
      <c r="H835" s="126"/>
      <c r="I835" s="127"/>
    </row>
    <row r="836" spans="1:9" ht="15.75" x14ac:dyDescent="0.25">
      <c r="A836" s="133"/>
      <c r="C836" s="126"/>
      <c r="D836" s="142"/>
      <c r="E836" s="142"/>
      <c r="F836" s="126"/>
      <c r="G836" s="126"/>
      <c r="H836" s="126"/>
      <c r="I836" s="127"/>
    </row>
    <row r="837" spans="1:9" ht="15.75" x14ac:dyDescent="0.25">
      <c r="A837" s="133"/>
      <c r="C837" s="126"/>
      <c r="D837" s="142"/>
      <c r="E837" s="142"/>
      <c r="F837" s="126"/>
      <c r="G837" s="126"/>
      <c r="H837" s="126"/>
      <c r="I837" s="127"/>
    </row>
    <row r="838" spans="1:9" ht="15.75" x14ac:dyDescent="0.25">
      <c r="A838" s="133"/>
      <c r="C838" s="126"/>
      <c r="D838" s="142"/>
      <c r="E838" s="142"/>
      <c r="F838" s="126"/>
      <c r="G838" s="126"/>
      <c r="H838" s="126"/>
      <c r="I838" s="127"/>
    </row>
    <row r="839" spans="1:9" ht="15.75" x14ac:dyDescent="0.25">
      <c r="A839" s="133"/>
      <c r="C839" s="126"/>
      <c r="D839" s="142"/>
      <c r="E839" s="142"/>
      <c r="F839" s="126"/>
      <c r="G839" s="126"/>
      <c r="H839" s="126"/>
      <c r="I839" s="127"/>
    </row>
    <row r="840" spans="1:9" ht="15.75" x14ac:dyDescent="0.25">
      <c r="A840" s="133"/>
      <c r="C840" s="126"/>
      <c r="D840" s="142"/>
      <c r="E840" s="142"/>
      <c r="F840" s="126"/>
      <c r="G840" s="126"/>
      <c r="H840" s="126"/>
      <c r="I840" s="127"/>
    </row>
    <row r="841" spans="1:9" ht="15.75" x14ac:dyDescent="0.25">
      <c r="A841" s="133"/>
      <c r="C841" s="126"/>
      <c r="D841" s="142"/>
      <c r="E841" s="142"/>
      <c r="F841" s="126"/>
      <c r="G841" s="126"/>
      <c r="H841" s="126"/>
      <c r="I841" s="127"/>
    </row>
    <row r="842" spans="1:9" ht="15.75" x14ac:dyDescent="0.25">
      <c r="A842" s="133"/>
      <c r="C842" s="126"/>
      <c r="D842" s="142"/>
      <c r="E842" s="142"/>
      <c r="F842" s="126"/>
      <c r="G842" s="126"/>
      <c r="H842" s="126"/>
      <c r="I842" s="127"/>
    </row>
    <row r="843" spans="1:9" ht="15.75" x14ac:dyDescent="0.25">
      <c r="A843" s="133"/>
      <c r="C843" s="126"/>
      <c r="D843" s="142"/>
      <c r="E843" s="142"/>
      <c r="F843" s="126"/>
      <c r="G843" s="126"/>
      <c r="H843" s="126"/>
      <c r="I843" s="127"/>
    </row>
    <row r="844" spans="1:9" ht="15.75" x14ac:dyDescent="0.25">
      <c r="A844" s="133"/>
      <c r="C844" s="126"/>
      <c r="D844" s="142"/>
      <c r="E844" s="142"/>
      <c r="F844" s="126"/>
      <c r="G844" s="126"/>
      <c r="H844" s="126"/>
      <c r="I844" s="127"/>
    </row>
    <row r="845" spans="1:9" ht="15.75" x14ac:dyDescent="0.25">
      <c r="A845" s="133"/>
      <c r="C845" s="126"/>
      <c r="D845" s="142"/>
      <c r="E845" s="142"/>
      <c r="F845" s="126"/>
      <c r="G845" s="126"/>
      <c r="H845" s="126"/>
      <c r="I845" s="127"/>
    </row>
    <row r="846" spans="1:9" ht="15.75" x14ac:dyDescent="0.25">
      <c r="A846" s="133"/>
      <c r="C846" s="126"/>
      <c r="D846" s="142"/>
      <c r="E846" s="142"/>
      <c r="F846" s="126"/>
      <c r="G846" s="126"/>
      <c r="H846" s="126"/>
      <c r="I846" s="127"/>
    </row>
    <row r="847" spans="1:9" ht="15.75" x14ac:dyDescent="0.25">
      <c r="A847" s="133"/>
      <c r="C847" s="126"/>
      <c r="D847" s="142"/>
      <c r="E847" s="142"/>
      <c r="F847" s="126"/>
      <c r="G847" s="126"/>
      <c r="H847" s="126"/>
      <c r="I847" s="127"/>
    </row>
    <row r="848" spans="1:9" ht="15.75" x14ac:dyDescent="0.25">
      <c r="A848" s="133"/>
      <c r="C848" s="126"/>
      <c r="D848" s="142"/>
      <c r="E848" s="142"/>
      <c r="F848" s="126"/>
      <c r="G848" s="126"/>
      <c r="H848" s="126"/>
      <c r="I848" s="127"/>
    </row>
    <row r="849" spans="1:9" ht="15.75" x14ac:dyDescent="0.25">
      <c r="A849" s="133"/>
      <c r="C849" s="126"/>
      <c r="D849" s="142"/>
      <c r="E849" s="142"/>
      <c r="F849" s="126"/>
      <c r="G849" s="126"/>
      <c r="H849" s="126"/>
      <c r="I849" s="127"/>
    </row>
    <row r="850" spans="1:9" ht="15.75" x14ac:dyDescent="0.25">
      <c r="A850" s="133"/>
      <c r="C850" s="126"/>
      <c r="D850" s="142"/>
      <c r="E850" s="142"/>
      <c r="F850" s="126"/>
      <c r="G850" s="126"/>
      <c r="H850" s="126"/>
      <c r="I850" s="127"/>
    </row>
    <row r="851" spans="1:9" ht="15.75" x14ac:dyDescent="0.25">
      <c r="A851" s="133"/>
      <c r="C851" s="126"/>
      <c r="D851" s="142"/>
      <c r="E851" s="142"/>
      <c r="F851" s="126"/>
      <c r="G851" s="126"/>
      <c r="H851" s="126"/>
      <c r="I851" s="127"/>
    </row>
    <row r="852" spans="1:9" ht="15.75" x14ac:dyDescent="0.25">
      <c r="A852" s="133"/>
      <c r="C852" s="126"/>
      <c r="D852" s="142"/>
      <c r="E852" s="142"/>
      <c r="F852" s="126"/>
      <c r="G852" s="126"/>
      <c r="H852" s="126"/>
      <c r="I852" s="127"/>
    </row>
    <row r="853" spans="1:9" ht="15.75" x14ac:dyDescent="0.25">
      <c r="A853" s="133"/>
      <c r="C853" s="126"/>
      <c r="D853" s="142"/>
      <c r="E853" s="142"/>
      <c r="F853" s="126"/>
      <c r="G853" s="126"/>
      <c r="H853" s="126"/>
      <c r="I853" s="127"/>
    </row>
    <row r="854" spans="1:9" ht="15.75" thickBot="1" x14ac:dyDescent="0.3">
      <c r="A854" s="10"/>
      <c r="H854" s="2"/>
      <c r="I854" s="34"/>
    </row>
    <row r="855" spans="1:9" ht="16.5" thickBot="1" x14ac:dyDescent="0.3">
      <c r="A855" s="132" t="s">
        <v>241</v>
      </c>
      <c r="B855" s="5" t="s">
        <v>242</v>
      </c>
      <c r="C855" s="122"/>
      <c r="D855" s="122"/>
      <c r="E855" s="122"/>
      <c r="F855" s="122"/>
      <c r="G855" s="122"/>
      <c r="H855" s="122"/>
      <c r="I855" s="123"/>
    </row>
    <row r="856" spans="1:9" ht="15.75" x14ac:dyDescent="0.25">
      <c r="A856" s="133"/>
      <c r="B856" s="126"/>
      <c r="C856" s="126"/>
      <c r="D856" s="126"/>
      <c r="E856" s="126"/>
      <c r="F856" s="126"/>
      <c r="G856" s="126"/>
      <c r="H856" s="126"/>
      <c r="I856" s="127"/>
    </row>
    <row r="857" spans="1:9" x14ac:dyDescent="0.25">
      <c r="A857" s="18" t="s">
        <v>10</v>
      </c>
      <c r="B857" s="19" t="s">
        <v>420</v>
      </c>
      <c r="C857" s="19" t="s">
        <v>421</v>
      </c>
      <c r="D857" s="19" t="s">
        <v>422</v>
      </c>
      <c r="E857" s="19" t="s">
        <v>423</v>
      </c>
      <c r="F857" s="19" t="s">
        <v>424</v>
      </c>
      <c r="G857" s="19" t="s">
        <v>425</v>
      </c>
      <c r="H857" s="19" t="s">
        <v>426</v>
      </c>
      <c r="I857" s="127"/>
    </row>
    <row r="858" spans="1:9" x14ac:dyDescent="0.25">
      <c r="A858" s="20" t="s">
        <v>11</v>
      </c>
      <c r="B858" s="160">
        <v>14.7825910609522</v>
      </c>
      <c r="C858" s="160">
        <v>18.055457450952645</v>
      </c>
      <c r="D858" s="160">
        <v>14.190744110952664</v>
      </c>
      <c r="E858" s="160">
        <v>16.0409803909522</v>
      </c>
      <c r="F858" s="160">
        <v>14.455378350952401</v>
      </c>
      <c r="G858" s="160">
        <v>14.489124230952029</v>
      </c>
      <c r="H858" s="160">
        <v>11.760917940952595</v>
      </c>
      <c r="I858" s="127"/>
    </row>
    <row r="859" spans="1:9" x14ac:dyDescent="0.25">
      <c r="A859" s="20" t="s">
        <v>12</v>
      </c>
      <c r="B859" s="160">
        <v>25.620140450951794</v>
      </c>
      <c r="C859" s="160">
        <v>31.539730530952056</v>
      </c>
      <c r="D859" s="160">
        <v>30.520626770952049</v>
      </c>
      <c r="E859" s="160">
        <v>29.969768000952627</v>
      </c>
      <c r="F859" s="160">
        <v>33.163816720953037</v>
      </c>
      <c r="G859" s="160">
        <v>58.742378850953173</v>
      </c>
      <c r="H859" s="160">
        <v>48.920837010952027</v>
      </c>
      <c r="I859" s="127"/>
    </row>
    <row r="860" spans="1:9" x14ac:dyDescent="0.25">
      <c r="A860" s="143"/>
      <c r="B860" s="21"/>
      <c r="C860" s="21"/>
      <c r="D860" s="21"/>
      <c r="E860" s="21"/>
      <c r="F860" s="21"/>
      <c r="G860" s="21"/>
      <c r="H860" s="21"/>
      <c r="I860" s="127"/>
    </row>
    <row r="861" spans="1:9" x14ac:dyDescent="0.25">
      <c r="A861" s="23"/>
      <c r="B861" s="11"/>
      <c r="C861" s="11"/>
      <c r="D861" s="11"/>
      <c r="E861" s="11"/>
      <c r="F861" s="11"/>
      <c r="G861" s="11"/>
      <c r="I861" s="127"/>
    </row>
    <row r="862" spans="1:9" x14ac:dyDescent="0.25">
      <c r="A862" s="23"/>
      <c r="B862" s="11"/>
      <c r="C862" s="11"/>
      <c r="D862" s="11"/>
      <c r="E862" s="11"/>
      <c r="F862" s="11"/>
      <c r="G862" s="11"/>
      <c r="I862" s="127"/>
    </row>
    <row r="863" spans="1:9" x14ac:dyDescent="0.25">
      <c r="A863" s="23"/>
      <c r="B863" s="11"/>
      <c r="C863" s="11"/>
      <c r="D863" s="11"/>
      <c r="E863" s="11"/>
      <c r="F863" s="11"/>
      <c r="G863" s="11"/>
      <c r="I863" s="127"/>
    </row>
    <row r="864" spans="1:9" x14ac:dyDescent="0.25">
      <c r="A864" s="23"/>
      <c r="B864" s="11"/>
      <c r="C864" s="11"/>
      <c r="D864" s="11"/>
      <c r="E864" s="11"/>
      <c r="F864" s="11"/>
      <c r="G864" s="11"/>
      <c r="I864" s="127"/>
    </row>
    <row r="865" spans="1:9" x14ac:dyDescent="0.25">
      <c r="A865" s="23"/>
      <c r="B865" s="11"/>
      <c r="C865" s="11"/>
      <c r="D865" s="11"/>
      <c r="E865" s="11"/>
      <c r="F865" s="11"/>
      <c r="G865" s="11"/>
      <c r="I865" s="127"/>
    </row>
    <row r="866" spans="1:9" x14ac:dyDescent="0.25">
      <c r="A866" s="23"/>
      <c r="B866" s="11"/>
      <c r="C866" s="11"/>
      <c r="D866" s="11"/>
      <c r="E866" s="11"/>
      <c r="F866" s="11"/>
      <c r="G866" s="11"/>
      <c r="I866" s="127"/>
    </row>
    <row r="867" spans="1:9" x14ac:dyDescent="0.25">
      <c r="A867" s="23"/>
      <c r="B867" s="11"/>
      <c r="C867" s="11"/>
      <c r="D867" s="11"/>
      <c r="E867" s="11"/>
      <c r="F867" s="11"/>
      <c r="G867" s="11"/>
      <c r="I867" s="127"/>
    </row>
    <row r="868" spans="1:9" x14ac:dyDescent="0.25">
      <c r="A868" s="23"/>
      <c r="B868" s="11"/>
      <c r="C868" s="11"/>
      <c r="D868" s="11"/>
      <c r="E868" s="11"/>
      <c r="F868" s="11"/>
      <c r="G868" s="11"/>
      <c r="I868" s="127"/>
    </row>
    <row r="869" spans="1:9" x14ac:dyDescent="0.25">
      <c r="A869" s="23"/>
      <c r="B869" s="11"/>
      <c r="C869" s="11"/>
      <c r="D869" s="11"/>
      <c r="E869" s="11"/>
      <c r="F869" s="11"/>
      <c r="G869" s="11"/>
      <c r="I869" s="127"/>
    </row>
    <row r="870" spans="1:9" x14ac:dyDescent="0.25">
      <c r="A870" s="23"/>
      <c r="B870" s="11"/>
      <c r="C870" s="11"/>
      <c r="D870" s="11"/>
      <c r="E870" s="11"/>
      <c r="F870" s="11"/>
      <c r="G870" s="11"/>
      <c r="I870" s="127"/>
    </row>
    <row r="871" spans="1:9" x14ac:dyDescent="0.25">
      <c r="A871" s="23"/>
      <c r="B871" s="11"/>
      <c r="C871" s="11"/>
      <c r="D871" s="11"/>
      <c r="E871" s="11"/>
      <c r="F871" s="11"/>
      <c r="G871" s="11"/>
      <c r="I871" s="127"/>
    </row>
    <row r="872" spans="1:9" x14ac:dyDescent="0.25">
      <c r="A872" s="23"/>
      <c r="B872" s="11"/>
      <c r="C872" s="11"/>
      <c r="D872" s="11"/>
      <c r="E872" s="11"/>
      <c r="F872" s="11"/>
      <c r="G872" s="11"/>
      <c r="I872" s="127"/>
    </row>
    <row r="873" spans="1:9" x14ac:dyDescent="0.25">
      <c r="A873" s="23"/>
      <c r="B873" s="11"/>
      <c r="C873" s="11"/>
      <c r="D873" s="11"/>
      <c r="E873" s="11"/>
      <c r="F873" s="11"/>
      <c r="G873" s="11"/>
      <c r="I873" s="127"/>
    </row>
    <row r="874" spans="1:9" x14ac:dyDescent="0.25">
      <c r="A874" s="23"/>
      <c r="B874" s="11"/>
      <c r="C874" s="11"/>
      <c r="D874" s="11"/>
      <c r="E874" s="11"/>
      <c r="F874" s="11"/>
      <c r="G874" s="11"/>
      <c r="I874" s="127"/>
    </row>
    <row r="875" spans="1:9" x14ac:dyDescent="0.25">
      <c r="A875" s="23"/>
      <c r="B875" s="11"/>
      <c r="C875" s="11"/>
      <c r="D875" s="11"/>
      <c r="E875" s="11"/>
      <c r="F875" s="11"/>
      <c r="G875" s="11"/>
      <c r="I875" s="127"/>
    </row>
    <row r="876" spans="1:9" x14ac:dyDescent="0.25">
      <c r="A876" s="23"/>
      <c r="B876" s="11"/>
      <c r="C876" s="11"/>
      <c r="D876" s="11"/>
      <c r="E876" s="11"/>
      <c r="F876" s="11"/>
      <c r="G876" s="11"/>
      <c r="I876" s="127"/>
    </row>
    <row r="877" spans="1:9" x14ac:dyDescent="0.25">
      <c r="A877" s="23"/>
      <c r="B877" s="11"/>
      <c r="C877" s="11"/>
      <c r="D877" s="11"/>
      <c r="E877" s="11"/>
      <c r="F877" s="11"/>
      <c r="G877" s="11"/>
      <c r="I877" s="127"/>
    </row>
    <row r="878" spans="1:9" x14ac:dyDescent="0.25">
      <c r="A878" s="23"/>
      <c r="B878" s="11"/>
      <c r="C878" s="11"/>
      <c r="D878" s="11"/>
      <c r="E878" s="11"/>
      <c r="F878" s="11"/>
      <c r="G878" s="11"/>
      <c r="I878" s="127"/>
    </row>
    <row r="879" spans="1:9" x14ac:dyDescent="0.25">
      <c r="A879" s="23"/>
      <c r="B879" s="11"/>
      <c r="C879" s="11"/>
      <c r="D879" s="11"/>
      <c r="E879" s="11"/>
      <c r="F879" s="11"/>
      <c r="G879" s="11"/>
      <c r="I879" s="127"/>
    </row>
    <row r="880" spans="1:9" x14ac:dyDescent="0.25">
      <c r="A880" s="23"/>
      <c r="B880" s="11"/>
      <c r="C880" s="11"/>
      <c r="D880" s="11"/>
      <c r="E880" s="11"/>
      <c r="F880" s="11"/>
      <c r="G880" s="11"/>
      <c r="I880" s="127"/>
    </row>
    <row r="881" spans="1:9" x14ac:dyDescent="0.25">
      <c r="A881" s="23"/>
      <c r="B881" s="11"/>
      <c r="C881" s="11"/>
      <c r="D881" s="11"/>
      <c r="E881" s="11"/>
      <c r="F881" s="11"/>
      <c r="G881" s="11"/>
      <c r="I881" s="127"/>
    </row>
    <row r="882" spans="1:9" ht="15.75" thickBot="1" x14ac:dyDescent="0.3">
      <c r="A882" s="10"/>
      <c r="H882" s="2"/>
      <c r="I882" s="34"/>
    </row>
    <row r="883" spans="1:9" ht="16.5" thickBot="1" x14ac:dyDescent="0.3">
      <c r="A883" s="132" t="s">
        <v>243</v>
      </c>
      <c r="B883" s="5" t="s">
        <v>244</v>
      </c>
      <c r="C883" s="122"/>
      <c r="D883" s="122"/>
      <c r="E883" s="122"/>
      <c r="F883" s="122"/>
      <c r="G883" s="122"/>
      <c r="H883" s="122"/>
      <c r="I883" s="123"/>
    </row>
    <row r="884" spans="1:9" ht="15.75" x14ac:dyDescent="0.25">
      <c r="A884" s="133"/>
      <c r="B884" s="126"/>
      <c r="C884" s="126"/>
      <c r="D884" s="126"/>
      <c r="E884" s="126"/>
      <c r="F884" s="126"/>
      <c r="G884" s="126"/>
      <c r="H884" s="126"/>
      <c r="I884" s="127"/>
    </row>
    <row r="885" spans="1:9" ht="15.75" x14ac:dyDescent="0.25">
      <c r="A885" s="10"/>
      <c r="C885" s="144" t="s">
        <v>245</v>
      </c>
      <c r="D885" s="135" t="s">
        <v>246</v>
      </c>
      <c r="E885" s="135" t="s">
        <v>22</v>
      </c>
      <c r="F885" s="136" t="s">
        <v>33</v>
      </c>
      <c r="G885" s="126"/>
      <c r="H885" s="126"/>
      <c r="I885" s="127"/>
    </row>
    <row r="886" spans="1:9" ht="15.75" x14ac:dyDescent="0.25">
      <c r="A886" s="10"/>
      <c r="C886" s="145">
        <v>1</v>
      </c>
      <c r="D886" s="146"/>
      <c r="E886" s="146"/>
      <c r="F886" s="147"/>
      <c r="G886" s="126"/>
      <c r="H886" s="126"/>
      <c r="I886" s="127"/>
    </row>
    <row r="887" spans="1:9" ht="15.75" thickBot="1" x14ac:dyDescent="0.3">
      <c r="A887" s="10"/>
      <c r="C887"/>
      <c r="D887"/>
      <c r="E887"/>
      <c r="F887"/>
      <c r="H887" s="2"/>
      <c r="I887" s="34"/>
    </row>
    <row r="888" spans="1:9" ht="16.5" thickBot="1" x14ac:dyDescent="0.3">
      <c r="A888" s="132" t="s">
        <v>247</v>
      </c>
      <c r="B888" s="5" t="s">
        <v>248</v>
      </c>
      <c r="C888" s="122"/>
      <c r="D888" s="122"/>
      <c r="E888" s="122"/>
      <c r="F888" s="122"/>
      <c r="G888" s="122"/>
      <c r="H888" s="122"/>
      <c r="I888" s="123"/>
    </row>
    <row r="889" spans="1:9" x14ac:dyDescent="0.25">
      <c r="A889" s="10"/>
      <c r="I889" s="12"/>
    </row>
    <row r="890" spans="1:9" ht="15.75" x14ac:dyDescent="0.25">
      <c r="A890" s="10"/>
      <c r="C890" s="144" t="s">
        <v>245</v>
      </c>
      <c r="D890" s="135" t="s">
        <v>246</v>
      </c>
      <c r="E890" s="135" t="s">
        <v>22</v>
      </c>
      <c r="F890" s="136" t="s">
        <v>33</v>
      </c>
      <c r="I890" s="12"/>
    </row>
    <row r="891" spans="1:9" ht="15.75" x14ac:dyDescent="0.25">
      <c r="A891" s="10"/>
      <c r="C891" s="145">
        <v>1</v>
      </c>
      <c r="D891" s="146"/>
      <c r="E891" s="146"/>
      <c r="F891" s="147"/>
      <c r="I891" s="12"/>
    </row>
    <row r="892" spans="1:9" ht="15.75" thickBot="1" x14ac:dyDescent="0.3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 x14ac:dyDescent="0.25">
      <c r="A893" s="148" t="s">
        <v>249</v>
      </c>
      <c r="B893" s="149"/>
      <c r="C893" s="149"/>
      <c r="D893" s="149"/>
      <c r="E893" s="149"/>
      <c r="F893" s="149"/>
      <c r="G893" s="149"/>
      <c r="I893" s="34"/>
    </row>
    <row r="894" spans="1:9" ht="16.5" customHeight="1" thickBot="1" x14ac:dyDescent="0.3">
      <c r="A894" s="150" t="s">
        <v>250</v>
      </c>
      <c r="B894" s="151"/>
      <c r="C894" s="151"/>
      <c r="D894" s="151"/>
      <c r="E894" s="151"/>
      <c r="F894" s="151"/>
      <c r="G894" s="151"/>
      <c r="H894" s="26"/>
      <c r="I894" s="152"/>
    </row>
    <row r="895" spans="1:9" x14ac:dyDescent="0.25">
      <c r="H895" s="2"/>
      <c r="I895" s="2"/>
    </row>
    <row r="896" spans="1:9" x14ac:dyDescent="0.25">
      <c r="B896"/>
    </row>
    <row r="897" spans="2:2" x14ac:dyDescent="0.25">
      <c r="B897"/>
    </row>
    <row r="898" spans="2:2" x14ac:dyDescent="0.25">
      <c r="B898"/>
    </row>
  </sheetData>
  <mergeCells count="10">
    <mergeCell ref="O216:P216"/>
    <mergeCell ref="Q216:R216"/>
    <mergeCell ref="A612:I612"/>
    <mergeCell ref="B1:I1"/>
    <mergeCell ref="B2:I2"/>
    <mergeCell ref="A3:I3"/>
    <mergeCell ref="C158:F158"/>
    <mergeCell ref="D451:E451"/>
    <mergeCell ref="A557:I557"/>
    <mergeCell ref="C70:E70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topLeftCell="A249" workbookViewId="0">
      <selection sqref="A1:XFD1048576"/>
    </sheetView>
  </sheetViews>
  <sheetFormatPr defaultRowHeight="15" x14ac:dyDescent="0.2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 x14ac:dyDescent="0.3">
      <c r="A1" s="252" t="s">
        <v>197</v>
      </c>
      <c r="B1" s="214" t="s">
        <v>251</v>
      </c>
      <c r="C1" s="215"/>
      <c r="D1" s="215"/>
      <c r="E1" s="215"/>
      <c r="F1" s="215"/>
      <c r="G1" s="215"/>
      <c r="H1" s="215"/>
      <c r="I1" s="216"/>
    </row>
    <row r="2" spans="1:10" ht="30" customHeight="1" thickBot="1" x14ac:dyDescent="0.3">
      <c r="A2" s="253"/>
      <c r="B2" s="217">
        <v>46112</v>
      </c>
      <c r="C2" s="218"/>
      <c r="D2" s="218"/>
      <c r="E2" s="218"/>
      <c r="F2" s="218"/>
      <c r="G2" s="218"/>
      <c r="H2" s="218"/>
      <c r="I2" s="219"/>
    </row>
    <row r="3" spans="1:10" ht="21" customHeight="1" thickBot="1" x14ac:dyDescent="0.3">
      <c r="A3" s="220" t="s">
        <v>252</v>
      </c>
      <c r="B3" s="221"/>
      <c r="C3" s="221"/>
      <c r="D3" s="221"/>
      <c r="E3" s="221"/>
      <c r="F3" s="221"/>
      <c r="G3" s="221"/>
      <c r="H3" s="221"/>
      <c r="I3" s="222"/>
    </row>
    <row r="4" spans="1:10" ht="15.75" thickBot="1" x14ac:dyDescent="0.3">
      <c r="A4" s="4" t="s">
        <v>253</v>
      </c>
      <c r="B4" s="239" t="s">
        <v>254</v>
      </c>
      <c r="C4" s="240"/>
      <c r="D4" s="240"/>
      <c r="E4" s="240"/>
      <c r="F4" s="240"/>
      <c r="G4" s="241"/>
      <c r="H4" s="248" t="s">
        <v>4</v>
      </c>
      <c r="I4" s="249"/>
    </row>
    <row r="5" spans="1:10" ht="15.75" thickBot="1" x14ac:dyDescent="0.3">
      <c r="A5" s="10"/>
      <c r="I5" s="12"/>
    </row>
    <row r="6" spans="1:10" ht="15.75" customHeight="1" thickBot="1" x14ac:dyDescent="0.3">
      <c r="A6" s="4" t="s">
        <v>255</v>
      </c>
      <c r="B6" s="239" t="s">
        <v>256</v>
      </c>
      <c r="C6" s="240"/>
      <c r="D6" s="240"/>
      <c r="E6" s="240"/>
      <c r="F6" s="240"/>
      <c r="G6" s="241"/>
      <c r="H6" s="13">
        <v>22221.599999999999</v>
      </c>
      <c r="I6" s="9" t="s">
        <v>7</v>
      </c>
      <c r="J6"/>
    </row>
    <row r="7" spans="1:10" ht="15.75" thickBot="1" x14ac:dyDescent="0.3">
      <c r="A7" s="10"/>
      <c r="I7" s="12"/>
    </row>
    <row r="8" spans="1:10" ht="15.75" customHeight="1" thickBot="1" x14ac:dyDescent="0.3">
      <c r="A8" s="4" t="s">
        <v>257</v>
      </c>
      <c r="B8" s="239" t="s">
        <v>258</v>
      </c>
      <c r="C8" s="240"/>
      <c r="D8" s="240"/>
      <c r="E8" s="240"/>
      <c r="F8" s="240"/>
      <c r="G8" s="240"/>
      <c r="H8" s="241"/>
      <c r="I8" s="9" t="s">
        <v>7</v>
      </c>
    </row>
    <row r="9" spans="1:10" x14ac:dyDescent="0.25">
      <c r="A9" s="10"/>
      <c r="I9" s="12"/>
    </row>
    <row r="10" spans="1:10" x14ac:dyDescent="0.25">
      <c r="A10" s="19" t="s">
        <v>10</v>
      </c>
      <c r="B10" s="19" t="s">
        <v>420</v>
      </c>
      <c r="C10" s="19" t="s">
        <v>421</v>
      </c>
      <c r="D10" s="19" t="s">
        <v>422</v>
      </c>
      <c r="E10" s="19" t="s">
        <v>423</v>
      </c>
      <c r="F10" s="19" t="s">
        <v>424</v>
      </c>
      <c r="G10" s="19" t="s">
        <v>425</v>
      </c>
      <c r="H10" s="19" t="s">
        <v>426</v>
      </c>
      <c r="I10" s="12"/>
    </row>
    <row r="11" spans="1:10" x14ac:dyDescent="0.25">
      <c r="A11" s="153" t="s">
        <v>11</v>
      </c>
      <c r="B11" s="205">
        <v>595.43493296999986</v>
      </c>
      <c r="C11" s="205">
        <v>572.0671047999997</v>
      </c>
      <c r="D11" s="205">
        <v>578.98331186999985</v>
      </c>
      <c r="E11" s="205">
        <v>559.9939606800001</v>
      </c>
      <c r="F11" s="205">
        <v>571.06874182999968</v>
      </c>
      <c r="G11" s="205">
        <v>575.48495553000021</v>
      </c>
      <c r="H11" s="205">
        <v>568.36388051000017</v>
      </c>
      <c r="I11" s="12"/>
    </row>
    <row r="12" spans="1:10" x14ac:dyDescent="0.25">
      <c r="A12" s="153" t="s">
        <v>12</v>
      </c>
      <c r="B12" s="205">
        <v>1226.0754908800006</v>
      </c>
      <c r="C12" s="205">
        <v>1276.2769862099999</v>
      </c>
      <c r="D12" s="205">
        <v>1262.2957308800005</v>
      </c>
      <c r="E12" s="205">
        <v>1401.1229835999998</v>
      </c>
      <c r="F12" s="205">
        <v>1309.5072125100003</v>
      </c>
      <c r="G12" s="205">
        <v>1301.6038605199999</v>
      </c>
      <c r="H12" s="205">
        <v>1354.7072101200001</v>
      </c>
      <c r="I12" s="12"/>
    </row>
    <row r="13" spans="1:10" x14ac:dyDescent="0.25">
      <c r="A13" s="154"/>
      <c r="B13" s="19"/>
      <c r="C13" s="19"/>
      <c r="D13" s="19"/>
      <c r="E13" s="19"/>
      <c r="F13" s="19"/>
      <c r="G13" s="19"/>
      <c r="H13" s="19"/>
      <c r="I13" s="12"/>
    </row>
    <row r="14" spans="1:10" ht="15.75" thickBot="1" x14ac:dyDescent="0.3">
      <c r="A14" s="10"/>
      <c r="I14" s="12"/>
    </row>
    <row r="15" spans="1:10" ht="15.75" customHeight="1" thickBot="1" x14ac:dyDescent="0.3">
      <c r="A15" s="4" t="s">
        <v>260</v>
      </c>
      <c r="B15" s="239" t="s">
        <v>261</v>
      </c>
      <c r="C15" s="240"/>
      <c r="D15" s="240"/>
      <c r="E15" s="240"/>
      <c r="F15" s="240"/>
      <c r="G15" s="241"/>
      <c r="H15" s="248" t="s">
        <v>7</v>
      </c>
      <c r="I15" s="249"/>
    </row>
    <row r="16" spans="1:10" x14ac:dyDescent="0.25">
      <c r="A16" s="10"/>
      <c r="I16" s="12"/>
    </row>
    <row r="17" spans="1:9" x14ac:dyDescent="0.25">
      <c r="A17" s="10"/>
      <c r="C17" s="19" t="s">
        <v>262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 x14ac:dyDescent="0.25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 x14ac:dyDescent="0.25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 x14ac:dyDescent="0.25">
      <c r="A20" s="10"/>
      <c r="C20" s="30"/>
      <c r="D20" s="19"/>
      <c r="E20" s="19"/>
      <c r="F20" s="19"/>
      <c r="G20" s="19"/>
      <c r="I20" s="12"/>
    </row>
    <row r="21" spans="1:9" ht="15.75" thickBot="1" x14ac:dyDescent="0.3">
      <c r="A21" s="10"/>
      <c r="I21" s="12"/>
    </row>
    <row r="22" spans="1:9" ht="15.75" customHeight="1" thickBot="1" x14ac:dyDescent="0.3">
      <c r="A22" s="4" t="s">
        <v>263</v>
      </c>
      <c r="B22" s="239" t="s">
        <v>261</v>
      </c>
      <c r="C22" s="240"/>
      <c r="D22" s="240"/>
      <c r="E22" s="240"/>
      <c r="F22" s="240"/>
      <c r="G22" s="241"/>
      <c r="H22" s="248" t="s">
        <v>7</v>
      </c>
      <c r="I22" s="249"/>
    </row>
    <row r="23" spans="1:9" x14ac:dyDescent="0.25">
      <c r="A23" s="10"/>
      <c r="B23" s="37"/>
      <c r="C23" s="37"/>
      <c r="D23" s="37"/>
      <c r="E23" s="37"/>
      <c r="F23" s="37"/>
      <c r="G23" s="37"/>
      <c r="I23" s="12"/>
    </row>
    <row r="24" spans="1:9" x14ac:dyDescent="0.25">
      <c r="A24" s="10"/>
      <c r="C24" s="254">
        <v>2026</v>
      </c>
      <c r="D24" s="255"/>
      <c r="E24" s="256"/>
      <c r="F24" s="155"/>
      <c r="I24" s="12"/>
    </row>
    <row r="25" spans="1:9" x14ac:dyDescent="0.25">
      <c r="A25" s="10"/>
      <c r="C25" s="32" t="s">
        <v>262</v>
      </c>
      <c r="D25" s="33" t="s">
        <v>11</v>
      </c>
      <c r="E25" s="33" t="s">
        <v>12</v>
      </c>
      <c r="G25" s="11"/>
      <c r="I25" s="34"/>
    </row>
    <row r="26" spans="1:9" x14ac:dyDescent="0.25">
      <c r="A26" s="10"/>
      <c r="C26" s="28">
        <v>1</v>
      </c>
      <c r="D26" s="130">
        <v>537</v>
      </c>
      <c r="E26" s="130">
        <v>1377</v>
      </c>
      <c r="G26" s="11"/>
      <c r="I26" s="34"/>
    </row>
    <row r="27" spans="1:9" x14ac:dyDescent="0.25">
      <c r="A27" s="10"/>
      <c r="C27" s="28">
        <v>2</v>
      </c>
      <c r="D27" s="130">
        <v>521</v>
      </c>
      <c r="E27" s="130">
        <v>1460</v>
      </c>
      <c r="G27" s="11"/>
      <c r="I27" s="34"/>
    </row>
    <row r="28" spans="1:9" x14ac:dyDescent="0.25">
      <c r="A28" s="10"/>
      <c r="C28" s="28">
        <v>3</v>
      </c>
      <c r="D28" s="130">
        <v>539</v>
      </c>
      <c r="E28" s="130">
        <v>1543</v>
      </c>
      <c r="G28" s="11"/>
      <c r="I28" s="34"/>
    </row>
    <row r="29" spans="1:9" x14ac:dyDescent="0.25">
      <c r="A29" s="10"/>
      <c r="C29" s="28">
        <v>4</v>
      </c>
      <c r="D29" s="130">
        <v>513</v>
      </c>
      <c r="E29" s="130">
        <v>1433</v>
      </c>
      <c r="G29" s="11"/>
      <c r="I29" s="34"/>
    </row>
    <row r="30" spans="1:9" x14ac:dyDescent="0.25">
      <c r="A30" s="10"/>
      <c r="C30" s="28">
        <v>5</v>
      </c>
      <c r="D30" s="130">
        <v>500</v>
      </c>
      <c r="E30" s="130">
        <v>1312</v>
      </c>
      <c r="G30" s="11"/>
      <c r="I30" s="34"/>
    </row>
    <row r="31" spans="1:9" x14ac:dyDescent="0.25">
      <c r="A31" s="10"/>
      <c r="C31" s="28">
        <v>6</v>
      </c>
      <c r="D31" s="130">
        <v>506</v>
      </c>
      <c r="E31" s="130">
        <v>1396</v>
      </c>
      <c r="G31" s="11"/>
      <c r="I31" s="34"/>
    </row>
    <row r="32" spans="1:9" x14ac:dyDescent="0.25">
      <c r="A32" s="10"/>
      <c r="C32" s="28">
        <v>7</v>
      </c>
      <c r="D32" s="130">
        <v>532</v>
      </c>
      <c r="E32" s="130">
        <v>1499</v>
      </c>
      <c r="G32" s="11"/>
      <c r="I32" s="34"/>
    </row>
    <row r="33" spans="1:9" x14ac:dyDescent="0.25">
      <c r="A33" s="10"/>
      <c r="C33" s="28">
        <v>8</v>
      </c>
      <c r="D33" s="130">
        <v>503</v>
      </c>
      <c r="E33" s="130">
        <v>1542</v>
      </c>
      <c r="G33" s="11"/>
      <c r="I33" s="34"/>
    </row>
    <row r="34" spans="1:9" x14ac:dyDescent="0.25">
      <c r="A34" s="10"/>
      <c r="C34" s="28">
        <v>9</v>
      </c>
      <c r="D34" s="130">
        <v>532</v>
      </c>
      <c r="E34" s="130">
        <v>1474</v>
      </c>
      <c r="G34" s="11"/>
      <c r="I34" s="34"/>
    </row>
    <row r="35" spans="1:9" x14ac:dyDescent="0.25">
      <c r="A35" s="10"/>
      <c r="C35" s="28">
        <v>10</v>
      </c>
      <c r="D35" s="130">
        <v>557</v>
      </c>
      <c r="E35" s="130">
        <v>1382</v>
      </c>
      <c r="G35" s="11"/>
      <c r="I35" s="34"/>
    </row>
    <row r="36" spans="1:9" x14ac:dyDescent="0.25">
      <c r="A36" s="10"/>
      <c r="C36" s="28">
        <v>11</v>
      </c>
      <c r="D36" s="130">
        <v>500</v>
      </c>
      <c r="E36" s="130">
        <v>1259</v>
      </c>
      <c r="G36" s="11"/>
      <c r="I36" s="34"/>
    </row>
    <row r="37" spans="1:9" x14ac:dyDescent="0.25">
      <c r="A37" s="10"/>
      <c r="C37" s="28">
        <v>12</v>
      </c>
      <c r="D37" s="130">
        <v>500</v>
      </c>
      <c r="E37" s="130">
        <v>1358</v>
      </c>
      <c r="G37" s="11"/>
      <c r="I37" s="34"/>
    </row>
    <row r="38" spans="1:9" ht="15.75" customHeight="1" x14ac:dyDescent="0.25">
      <c r="A38" s="10"/>
      <c r="C38" s="28">
        <v>13</v>
      </c>
      <c r="D38" s="130">
        <v>533</v>
      </c>
      <c r="E38" s="130">
        <v>1253</v>
      </c>
      <c r="G38" s="11"/>
      <c r="I38" s="34"/>
    </row>
    <row r="39" spans="1:9" x14ac:dyDescent="0.25">
      <c r="A39" s="10"/>
      <c r="C39" s="28">
        <v>14</v>
      </c>
      <c r="D39" s="130">
        <v>400</v>
      </c>
      <c r="E39" s="130">
        <v>1171</v>
      </c>
      <c r="G39" s="11"/>
      <c r="I39" s="34"/>
    </row>
    <row r="40" spans="1:9" x14ac:dyDescent="0.25">
      <c r="A40" s="10"/>
      <c r="C40" s="28">
        <v>15</v>
      </c>
      <c r="D40" s="130">
        <v>502</v>
      </c>
      <c r="E40" s="130">
        <v>1390</v>
      </c>
      <c r="G40" s="11"/>
      <c r="I40" s="34"/>
    </row>
    <row r="41" spans="1:9" x14ac:dyDescent="0.25">
      <c r="A41" s="10"/>
      <c r="C41" s="28">
        <v>16</v>
      </c>
      <c r="D41" s="130">
        <v>481</v>
      </c>
      <c r="E41" s="130">
        <v>1146</v>
      </c>
      <c r="G41" s="11"/>
      <c r="I41" s="34"/>
    </row>
    <row r="42" spans="1:9" x14ac:dyDescent="0.25">
      <c r="A42" s="10"/>
      <c r="C42" s="28">
        <v>17</v>
      </c>
      <c r="D42" s="130">
        <v>474</v>
      </c>
      <c r="E42" s="130">
        <v>1011</v>
      </c>
      <c r="G42" s="11"/>
      <c r="I42" s="34"/>
    </row>
    <row r="43" spans="1:9" x14ac:dyDescent="0.25">
      <c r="A43" s="10"/>
      <c r="C43" s="28">
        <v>18</v>
      </c>
      <c r="D43" s="130">
        <v>500</v>
      </c>
      <c r="E43" s="130">
        <v>917</v>
      </c>
      <c r="G43" s="11"/>
      <c r="I43" s="34"/>
    </row>
    <row r="44" spans="1:9" x14ac:dyDescent="0.25">
      <c r="A44" s="10"/>
      <c r="C44" s="28">
        <v>19</v>
      </c>
      <c r="D44" s="130">
        <v>512</v>
      </c>
      <c r="E44" s="130">
        <v>947</v>
      </c>
      <c r="G44" s="11"/>
      <c r="I44" s="34"/>
    </row>
    <row r="45" spans="1:9" x14ac:dyDescent="0.25">
      <c r="A45" s="10"/>
      <c r="C45" s="28">
        <v>20</v>
      </c>
      <c r="D45" s="130">
        <v>481</v>
      </c>
      <c r="E45" s="130">
        <v>981</v>
      </c>
      <c r="G45" s="11"/>
      <c r="I45" s="34"/>
    </row>
    <row r="46" spans="1:9" x14ac:dyDescent="0.25">
      <c r="A46" s="10"/>
      <c r="C46" s="28">
        <v>21</v>
      </c>
      <c r="D46" s="130">
        <v>476</v>
      </c>
      <c r="E46" s="130">
        <v>974</v>
      </c>
      <c r="G46" s="11"/>
      <c r="I46" s="34"/>
    </row>
    <row r="47" spans="1:9" x14ac:dyDescent="0.25">
      <c r="A47" s="10"/>
      <c r="C47" s="28">
        <v>22</v>
      </c>
      <c r="D47" s="130">
        <v>470</v>
      </c>
      <c r="E47" s="130">
        <v>966</v>
      </c>
      <c r="G47" s="11"/>
      <c r="I47" s="34"/>
    </row>
    <row r="48" spans="1:9" x14ac:dyDescent="0.25">
      <c r="A48" s="10"/>
      <c r="C48" s="28">
        <v>23</v>
      </c>
      <c r="D48" s="130">
        <v>489</v>
      </c>
      <c r="E48" s="130">
        <v>985</v>
      </c>
      <c r="G48" s="11"/>
      <c r="I48" s="34"/>
    </row>
    <row r="49" spans="1:9" x14ac:dyDescent="0.25">
      <c r="A49" s="10"/>
      <c r="C49" s="28">
        <v>24</v>
      </c>
      <c r="D49" s="130">
        <v>521</v>
      </c>
      <c r="E49" s="130">
        <v>1093</v>
      </c>
      <c r="G49" s="11"/>
      <c r="I49" s="34"/>
    </row>
    <row r="50" spans="1:9" x14ac:dyDescent="0.25">
      <c r="A50" s="10"/>
      <c r="C50" s="28">
        <v>25</v>
      </c>
      <c r="D50" s="130">
        <v>565</v>
      </c>
      <c r="E50" s="130">
        <v>1105</v>
      </c>
      <c r="G50" s="11"/>
      <c r="I50" s="34"/>
    </row>
    <row r="51" spans="1:9" x14ac:dyDescent="0.25">
      <c r="A51" s="10"/>
      <c r="C51" s="28">
        <v>26</v>
      </c>
      <c r="D51" s="130">
        <v>561</v>
      </c>
      <c r="E51" s="130">
        <v>1204</v>
      </c>
      <c r="G51" s="11"/>
      <c r="I51" s="34"/>
    </row>
    <row r="52" spans="1:9" x14ac:dyDescent="0.25">
      <c r="A52" s="10"/>
      <c r="C52" s="28">
        <v>27</v>
      </c>
      <c r="D52" s="130">
        <v>615</v>
      </c>
      <c r="E52" s="130">
        <v>1214</v>
      </c>
      <c r="G52" s="11"/>
      <c r="I52" s="34"/>
    </row>
    <row r="53" spans="1:9" x14ac:dyDescent="0.25">
      <c r="A53" s="10"/>
      <c r="C53" s="28">
        <v>28</v>
      </c>
      <c r="D53" s="130">
        <v>572</v>
      </c>
      <c r="E53" s="130">
        <v>1251</v>
      </c>
      <c r="G53" s="11"/>
      <c r="I53" s="34"/>
    </row>
    <row r="54" spans="1:9" x14ac:dyDescent="0.25">
      <c r="A54" s="10"/>
      <c r="C54" s="28">
        <v>29</v>
      </c>
      <c r="D54" s="130">
        <v>574</v>
      </c>
      <c r="E54" s="130">
        <v>1210</v>
      </c>
      <c r="G54" s="11"/>
      <c r="I54" s="34"/>
    </row>
    <row r="55" spans="1:9" x14ac:dyDescent="0.25">
      <c r="A55" s="10"/>
      <c r="C55" s="28">
        <v>30</v>
      </c>
      <c r="D55" s="130">
        <v>618</v>
      </c>
      <c r="E55" s="130">
        <v>1355</v>
      </c>
      <c r="G55" s="11"/>
      <c r="I55" s="34"/>
    </row>
    <row r="56" spans="1:9" x14ac:dyDescent="0.25">
      <c r="A56" s="10"/>
      <c r="C56" s="28">
        <v>31</v>
      </c>
      <c r="D56" s="130">
        <v>618</v>
      </c>
      <c r="E56" s="130">
        <v>1179</v>
      </c>
      <c r="G56" s="11"/>
      <c r="I56" s="34"/>
    </row>
    <row r="57" spans="1:9" x14ac:dyDescent="0.25">
      <c r="A57" s="10"/>
      <c r="C57" s="28">
        <v>32</v>
      </c>
      <c r="D57" s="130">
        <v>602</v>
      </c>
      <c r="E57" s="130">
        <v>1279</v>
      </c>
      <c r="G57" s="11"/>
      <c r="I57" s="34"/>
    </row>
    <row r="58" spans="1:9" x14ac:dyDescent="0.25">
      <c r="A58" s="10"/>
      <c r="C58" s="28">
        <v>33</v>
      </c>
      <c r="D58" s="130">
        <v>658</v>
      </c>
      <c r="E58" s="130">
        <v>1446</v>
      </c>
      <c r="G58" s="11"/>
      <c r="I58" s="34"/>
    </row>
    <row r="59" spans="1:9" x14ac:dyDescent="0.25">
      <c r="A59" s="10"/>
      <c r="C59" s="28">
        <v>34</v>
      </c>
      <c r="D59" s="130">
        <v>627</v>
      </c>
      <c r="E59" s="130">
        <v>1271</v>
      </c>
      <c r="G59" s="11"/>
      <c r="I59" s="34"/>
    </row>
    <row r="60" spans="1:9" x14ac:dyDescent="0.25">
      <c r="A60" s="10"/>
      <c r="C60" s="28">
        <v>35</v>
      </c>
      <c r="D60" s="130">
        <v>572</v>
      </c>
      <c r="E60" s="130">
        <v>1147</v>
      </c>
      <c r="G60" s="11"/>
      <c r="I60" s="34"/>
    </row>
    <row r="61" spans="1:9" x14ac:dyDescent="0.25">
      <c r="A61" s="10"/>
      <c r="C61" s="28">
        <v>36</v>
      </c>
      <c r="D61" s="130">
        <v>511</v>
      </c>
      <c r="E61" s="130">
        <v>1089</v>
      </c>
      <c r="G61" s="11"/>
      <c r="I61" s="34"/>
    </row>
    <row r="62" spans="1:9" x14ac:dyDescent="0.25">
      <c r="A62" s="10"/>
      <c r="C62" s="28">
        <v>37</v>
      </c>
      <c r="D62" s="130">
        <v>557</v>
      </c>
      <c r="E62" s="130">
        <v>1113</v>
      </c>
      <c r="G62" s="11"/>
      <c r="I62" s="34"/>
    </row>
    <row r="63" spans="1:9" x14ac:dyDescent="0.25">
      <c r="A63" s="10"/>
      <c r="C63" s="28">
        <v>38</v>
      </c>
      <c r="D63" s="130">
        <v>538</v>
      </c>
      <c r="E63" s="130">
        <v>1113</v>
      </c>
      <c r="G63" s="11"/>
      <c r="I63" s="34"/>
    </row>
    <row r="64" spans="1:9" x14ac:dyDescent="0.25">
      <c r="A64" s="10"/>
      <c r="C64" s="28">
        <v>39</v>
      </c>
      <c r="D64" s="130">
        <v>532</v>
      </c>
      <c r="E64" s="130">
        <v>1077</v>
      </c>
      <c r="G64" s="11"/>
      <c r="I64" s="34"/>
    </row>
    <row r="65" spans="1:9" x14ac:dyDescent="0.25">
      <c r="A65" s="10"/>
      <c r="C65" s="28">
        <v>40</v>
      </c>
      <c r="D65" s="130">
        <v>488</v>
      </c>
      <c r="E65" s="130">
        <v>1202</v>
      </c>
      <c r="G65" s="11"/>
      <c r="I65" s="34"/>
    </row>
    <row r="66" spans="1:9" x14ac:dyDescent="0.25">
      <c r="A66" s="10"/>
      <c r="C66" s="28">
        <v>41</v>
      </c>
      <c r="D66" s="130">
        <v>481</v>
      </c>
      <c r="E66" s="130">
        <v>1190</v>
      </c>
      <c r="G66" s="11"/>
      <c r="I66" s="34"/>
    </row>
    <row r="67" spans="1:9" x14ac:dyDescent="0.25">
      <c r="A67" s="10"/>
      <c r="C67" s="28">
        <v>42</v>
      </c>
      <c r="D67" s="130">
        <v>506</v>
      </c>
      <c r="E67" s="130">
        <v>1157</v>
      </c>
      <c r="G67" s="11"/>
      <c r="I67" s="34"/>
    </row>
    <row r="68" spans="1:9" ht="15.75" customHeight="1" x14ac:dyDescent="0.25">
      <c r="A68" s="10"/>
      <c r="C68" s="28">
        <v>43</v>
      </c>
      <c r="D68" s="130">
        <v>513</v>
      </c>
      <c r="E68" s="130">
        <v>1162</v>
      </c>
      <c r="G68" s="11"/>
      <c r="I68" s="34"/>
    </row>
    <row r="69" spans="1:9" x14ac:dyDescent="0.25">
      <c r="A69" s="10"/>
      <c r="C69" s="28">
        <v>44</v>
      </c>
      <c r="D69" s="130">
        <v>448</v>
      </c>
      <c r="E69" s="130">
        <v>1154</v>
      </c>
      <c r="G69" s="11"/>
      <c r="I69" s="34"/>
    </row>
    <row r="70" spans="1:9" x14ac:dyDescent="0.25">
      <c r="A70" s="10"/>
      <c r="C70" s="28">
        <v>45</v>
      </c>
      <c r="D70" s="130">
        <v>466</v>
      </c>
      <c r="E70" s="130">
        <v>1143</v>
      </c>
      <c r="G70" s="11"/>
      <c r="I70" s="34"/>
    </row>
    <row r="71" spans="1:9" x14ac:dyDescent="0.25">
      <c r="A71" s="10"/>
      <c r="C71" s="28">
        <v>46</v>
      </c>
      <c r="D71" s="130">
        <v>496</v>
      </c>
      <c r="E71" s="130">
        <v>1229</v>
      </c>
      <c r="G71" s="11"/>
      <c r="I71" s="34"/>
    </row>
    <row r="72" spans="1:9" x14ac:dyDescent="0.25">
      <c r="A72" s="10"/>
      <c r="C72" s="28">
        <v>47</v>
      </c>
      <c r="D72" s="130">
        <v>498</v>
      </c>
      <c r="E72" s="130">
        <v>1249</v>
      </c>
      <c r="G72" s="11"/>
      <c r="I72" s="34"/>
    </row>
    <row r="73" spans="1:9" x14ac:dyDescent="0.25">
      <c r="A73" s="10"/>
      <c r="C73" s="28">
        <v>48</v>
      </c>
      <c r="D73" s="130">
        <v>522</v>
      </c>
      <c r="E73" s="130">
        <v>1375</v>
      </c>
      <c r="G73" s="11"/>
      <c r="I73" s="34"/>
    </row>
    <row r="74" spans="1:9" x14ac:dyDescent="0.25">
      <c r="A74" s="10"/>
      <c r="C74" s="28">
        <v>49</v>
      </c>
      <c r="D74" s="130">
        <v>532</v>
      </c>
      <c r="E74" s="130">
        <v>1408</v>
      </c>
      <c r="G74" s="11"/>
      <c r="I74" s="34"/>
    </row>
    <row r="75" spans="1:9" x14ac:dyDescent="0.25">
      <c r="A75" s="10"/>
      <c r="C75" s="28">
        <v>50</v>
      </c>
      <c r="D75" s="130">
        <v>543</v>
      </c>
      <c r="E75" s="130">
        <v>1457</v>
      </c>
      <c r="G75" s="11"/>
      <c r="I75" s="34"/>
    </row>
    <row r="76" spans="1:9" x14ac:dyDescent="0.25">
      <c r="A76" s="10"/>
      <c r="C76" s="28">
        <v>51</v>
      </c>
      <c r="D76" s="130">
        <v>599</v>
      </c>
      <c r="E76" s="130">
        <v>1591</v>
      </c>
      <c r="G76" s="11"/>
      <c r="I76" s="34"/>
    </row>
    <row r="77" spans="1:9" x14ac:dyDescent="0.25">
      <c r="A77" s="10"/>
      <c r="C77" s="30">
        <v>52</v>
      </c>
      <c r="D77" s="130">
        <v>602</v>
      </c>
      <c r="E77" s="130">
        <v>1571</v>
      </c>
      <c r="G77" s="11"/>
      <c r="I77" s="34"/>
    </row>
    <row r="78" spans="1:9" ht="15.75" thickBot="1" x14ac:dyDescent="0.3">
      <c r="A78" s="10"/>
      <c r="I78" s="12"/>
    </row>
    <row r="79" spans="1:9" ht="15.75" thickBot="1" x14ac:dyDescent="0.3">
      <c r="A79" s="4" t="s">
        <v>264</v>
      </c>
      <c r="B79" s="239" t="s">
        <v>265</v>
      </c>
      <c r="C79" s="240"/>
      <c r="D79" s="240"/>
      <c r="E79" s="240"/>
      <c r="F79" s="240"/>
      <c r="G79" s="241"/>
      <c r="H79" s="36">
        <v>1150000</v>
      </c>
      <c r="I79" s="9" t="s">
        <v>7</v>
      </c>
    </row>
    <row r="80" spans="1:9" ht="15.75" thickBot="1" x14ac:dyDescent="0.3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 x14ac:dyDescent="0.3">
      <c r="A81" s="239" t="s">
        <v>266</v>
      </c>
      <c r="B81" s="240"/>
      <c r="C81" s="240"/>
      <c r="D81" s="240"/>
      <c r="E81" s="240"/>
      <c r="F81" s="240"/>
      <c r="G81" s="240"/>
      <c r="H81" s="241"/>
      <c r="I81" s="9" t="s">
        <v>7</v>
      </c>
    </row>
    <row r="82" spans="1:9" ht="15.75" customHeight="1" x14ac:dyDescent="0.25">
      <c r="A82" s="39"/>
      <c r="B82" s="37"/>
      <c r="C82" s="37"/>
      <c r="D82" s="37"/>
      <c r="E82" s="37"/>
      <c r="F82" s="37"/>
      <c r="G82" s="37"/>
      <c r="H82" s="37"/>
      <c r="I82" s="12"/>
    </row>
    <row r="83" spans="1:9" x14ac:dyDescent="0.25">
      <c r="A83" s="10"/>
      <c r="B83" s="37"/>
      <c r="C83" s="223">
        <v>46110</v>
      </c>
      <c r="D83" s="224"/>
      <c r="E83" s="224"/>
      <c r="F83" s="225"/>
      <c r="G83" s="37"/>
      <c r="I83" s="12"/>
    </row>
    <row r="84" spans="1:9" x14ac:dyDescent="0.25">
      <c r="A84" s="10"/>
      <c r="B84" s="37"/>
      <c r="C84" s="40" t="s">
        <v>267</v>
      </c>
      <c r="D84" s="41" t="s">
        <v>268</v>
      </c>
      <c r="E84" s="41" t="s">
        <v>269</v>
      </c>
      <c r="F84" s="42" t="s">
        <v>270</v>
      </c>
      <c r="G84" s="37"/>
      <c r="I84" s="12"/>
    </row>
    <row r="85" spans="1:9" x14ac:dyDescent="0.25">
      <c r="A85" s="10"/>
      <c r="B85" s="37"/>
      <c r="C85" s="43">
        <v>1</v>
      </c>
      <c r="D85" s="44">
        <v>992.39994107000018</v>
      </c>
      <c r="E85" s="44">
        <v>241.77408792</v>
      </c>
      <c r="F85" s="44">
        <v>750.62585315000024</v>
      </c>
      <c r="G85" s="37"/>
      <c r="I85" s="12"/>
    </row>
    <row r="86" spans="1:9" x14ac:dyDescent="0.25">
      <c r="A86" s="10"/>
      <c r="B86" s="37"/>
      <c r="C86" s="43">
        <v>2</v>
      </c>
      <c r="D86" s="44">
        <v>850.07571735999977</v>
      </c>
      <c r="E86" s="44">
        <v>208.33679626000003</v>
      </c>
      <c r="F86" s="44">
        <v>641.73892109999974</v>
      </c>
      <c r="G86" s="37"/>
      <c r="I86" s="12"/>
    </row>
    <row r="87" spans="1:9" x14ac:dyDescent="0.25">
      <c r="A87" s="10"/>
      <c r="B87" s="37"/>
      <c r="C87" s="43">
        <v>3</v>
      </c>
      <c r="D87" s="44">
        <v>779.08533608999949</v>
      </c>
      <c r="E87" s="44">
        <v>187.67131126999993</v>
      </c>
      <c r="F87" s="44">
        <v>591.41402481999955</v>
      </c>
      <c r="G87" s="37"/>
      <c r="I87" s="12"/>
    </row>
    <row r="88" spans="1:9" x14ac:dyDescent="0.25">
      <c r="A88" s="10"/>
      <c r="B88" s="37"/>
      <c r="C88" s="43">
        <v>4</v>
      </c>
      <c r="D88" s="44">
        <v>768.23434242999986</v>
      </c>
      <c r="E88" s="44">
        <v>194.97661731000005</v>
      </c>
      <c r="F88" s="44">
        <v>573.2577251199998</v>
      </c>
      <c r="G88" s="37"/>
      <c r="I88" s="12"/>
    </row>
    <row r="89" spans="1:9" x14ac:dyDescent="0.25">
      <c r="A89" s="10"/>
      <c r="B89" s="37"/>
      <c r="C89" s="43">
        <v>5</v>
      </c>
      <c r="D89" s="44">
        <v>761.91503058000001</v>
      </c>
      <c r="E89" s="44">
        <v>183.38328981999996</v>
      </c>
      <c r="F89" s="44">
        <v>578.53174076000005</v>
      </c>
      <c r="G89" s="37"/>
      <c r="I89" s="12"/>
    </row>
    <row r="90" spans="1:9" x14ac:dyDescent="0.25">
      <c r="A90" s="10"/>
      <c r="B90" s="37"/>
      <c r="C90" s="43">
        <v>6</v>
      </c>
      <c r="D90" s="44">
        <v>822.70307393999997</v>
      </c>
      <c r="E90" s="44">
        <v>186.9286771699999</v>
      </c>
      <c r="F90" s="44">
        <v>635.77439677000007</v>
      </c>
      <c r="G90" s="37"/>
      <c r="I90" s="12"/>
    </row>
    <row r="91" spans="1:9" x14ac:dyDescent="0.25">
      <c r="A91" s="10"/>
      <c r="B91" s="37"/>
      <c r="C91" s="43">
        <v>7</v>
      </c>
      <c r="D91" s="44">
        <v>1056.8264057499998</v>
      </c>
      <c r="E91" s="44">
        <v>268.80099855999993</v>
      </c>
      <c r="F91" s="44">
        <v>788.0254071899999</v>
      </c>
      <c r="G91" s="37"/>
      <c r="I91" s="12"/>
    </row>
    <row r="92" spans="1:9" x14ac:dyDescent="0.25">
      <c r="A92" s="10"/>
      <c r="B92" s="37"/>
      <c r="C92" s="43">
        <v>8</v>
      </c>
      <c r="D92" s="44">
        <v>1331.7572620400003</v>
      </c>
      <c r="E92" s="44">
        <v>339.75307301000004</v>
      </c>
      <c r="F92" s="44">
        <v>992.00418903000036</v>
      </c>
      <c r="G92" s="37"/>
      <c r="I92" s="12"/>
    </row>
    <row r="93" spans="1:9" x14ac:dyDescent="0.25">
      <c r="A93" s="10"/>
      <c r="B93" s="37"/>
      <c r="C93" s="43">
        <v>9</v>
      </c>
      <c r="D93" s="44">
        <v>1433.8213802099999</v>
      </c>
      <c r="E93" s="44">
        <v>373.91476749999993</v>
      </c>
      <c r="F93" s="44">
        <v>1059.90661271</v>
      </c>
      <c r="G93" s="37"/>
      <c r="I93" s="12"/>
    </row>
    <row r="94" spans="1:9" x14ac:dyDescent="0.25">
      <c r="A94" s="10"/>
      <c r="B94" s="37"/>
      <c r="C94" s="43">
        <v>10</v>
      </c>
      <c r="D94" s="44">
        <v>1478.0753870299995</v>
      </c>
      <c r="E94" s="44">
        <v>456.62433298000008</v>
      </c>
      <c r="F94" s="44">
        <v>1021.4510540499995</v>
      </c>
      <c r="G94" s="37"/>
      <c r="I94" s="12"/>
    </row>
    <row r="95" spans="1:9" x14ac:dyDescent="0.25">
      <c r="A95" s="10"/>
      <c r="B95" s="37"/>
      <c r="C95" s="43">
        <v>11</v>
      </c>
      <c r="D95" s="44">
        <v>1429.7153660000001</v>
      </c>
      <c r="E95" s="44">
        <v>480.11305097999991</v>
      </c>
      <c r="F95" s="44">
        <v>949.60231502000022</v>
      </c>
      <c r="G95" s="37"/>
      <c r="I95" s="12"/>
    </row>
    <row r="96" spans="1:9" x14ac:dyDescent="0.25">
      <c r="A96" s="10"/>
      <c r="B96" s="37"/>
      <c r="C96" s="43">
        <v>12</v>
      </c>
      <c r="D96" s="44">
        <v>1363.9552718300001</v>
      </c>
      <c r="E96" s="44">
        <v>471.03044962999996</v>
      </c>
      <c r="F96" s="44">
        <v>892.92482220000011</v>
      </c>
      <c r="G96" s="37"/>
      <c r="I96" s="12"/>
    </row>
    <row r="97" spans="1:9" x14ac:dyDescent="0.25">
      <c r="A97" s="10"/>
      <c r="B97" s="37"/>
      <c r="C97" s="43">
        <v>13</v>
      </c>
      <c r="D97" s="44">
        <v>1291.9759916600005</v>
      </c>
      <c r="E97" s="44">
        <v>420.44349854999996</v>
      </c>
      <c r="F97" s="44">
        <v>871.53249311000059</v>
      </c>
      <c r="G97" s="37"/>
      <c r="I97" s="12"/>
    </row>
    <row r="98" spans="1:9" x14ac:dyDescent="0.25">
      <c r="A98" s="10"/>
      <c r="B98" s="37"/>
      <c r="C98" s="43">
        <v>14</v>
      </c>
      <c r="D98" s="44">
        <v>1321.8094566699997</v>
      </c>
      <c r="E98" s="44">
        <v>429.08154239999993</v>
      </c>
      <c r="F98" s="44">
        <v>892.7279142699997</v>
      </c>
      <c r="G98" s="37"/>
      <c r="I98" s="12"/>
    </row>
    <row r="99" spans="1:9" x14ac:dyDescent="0.25">
      <c r="A99" s="10"/>
      <c r="B99" s="37"/>
      <c r="C99" s="43">
        <v>15</v>
      </c>
      <c r="D99" s="44">
        <v>1301.5072034400002</v>
      </c>
      <c r="E99" s="44">
        <v>398.16677843000008</v>
      </c>
      <c r="F99" s="44">
        <v>903.34042501000022</v>
      </c>
      <c r="G99" s="37"/>
      <c r="I99" s="12"/>
    </row>
    <row r="100" spans="1:9" x14ac:dyDescent="0.25">
      <c r="A100" s="10"/>
      <c r="B100" s="37"/>
      <c r="C100" s="43">
        <v>16</v>
      </c>
      <c r="D100" s="44">
        <v>1293.0256930099997</v>
      </c>
      <c r="E100" s="44">
        <v>368.59228808999995</v>
      </c>
      <c r="F100" s="44">
        <v>924.4334049199997</v>
      </c>
      <c r="G100" s="37"/>
      <c r="I100" s="12"/>
    </row>
    <row r="101" spans="1:9" x14ac:dyDescent="0.25">
      <c r="A101" s="10"/>
      <c r="B101" s="37"/>
      <c r="C101" s="43">
        <v>17</v>
      </c>
      <c r="D101" s="44">
        <v>1272.9446388000006</v>
      </c>
      <c r="E101" s="44">
        <v>327.13021410999994</v>
      </c>
      <c r="F101" s="44">
        <v>945.81442469000058</v>
      </c>
      <c r="G101" s="37"/>
      <c r="I101" s="12"/>
    </row>
    <row r="102" spans="1:9" x14ac:dyDescent="0.25">
      <c r="A102" s="10"/>
      <c r="B102" s="37"/>
      <c r="C102" s="43">
        <v>18</v>
      </c>
      <c r="D102" s="44">
        <v>1436.1800950199995</v>
      </c>
      <c r="E102" s="44">
        <v>434.08687956</v>
      </c>
      <c r="F102" s="44">
        <v>1002.0932154599996</v>
      </c>
      <c r="G102" s="37"/>
      <c r="I102" s="12"/>
    </row>
    <row r="103" spans="1:9" x14ac:dyDescent="0.25">
      <c r="A103" s="10"/>
      <c r="B103" s="37"/>
      <c r="C103" s="43">
        <v>19</v>
      </c>
      <c r="D103" s="44">
        <v>1489.085099200001</v>
      </c>
      <c r="E103" s="44">
        <v>380.25374052999996</v>
      </c>
      <c r="F103" s="44">
        <v>1108.831358670001</v>
      </c>
      <c r="G103" s="37"/>
      <c r="I103" s="12"/>
    </row>
    <row r="104" spans="1:9" x14ac:dyDescent="0.25">
      <c r="A104" s="10"/>
      <c r="B104" s="37"/>
      <c r="C104" s="43">
        <v>20</v>
      </c>
      <c r="D104" s="44">
        <v>1600.8049886100007</v>
      </c>
      <c r="E104" s="44">
        <v>320.88771738000008</v>
      </c>
      <c r="F104" s="44">
        <v>1279.9172712300006</v>
      </c>
      <c r="G104" s="37"/>
      <c r="I104" s="12"/>
    </row>
    <row r="105" spans="1:9" x14ac:dyDescent="0.25">
      <c r="A105" s="10"/>
      <c r="B105" s="37"/>
      <c r="C105" s="43">
        <v>21</v>
      </c>
      <c r="D105" s="44">
        <v>1651.6421346299999</v>
      </c>
      <c r="E105" s="44">
        <v>314.49967528999991</v>
      </c>
      <c r="F105" s="44">
        <v>1337.14245934</v>
      </c>
      <c r="G105" s="37"/>
      <c r="I105" s="12"/>
    </row>
    <row r="106" spans="1:9" x14ac:dyDescent="0.25">
      <c r="A106" s="10"/>
      <c r="B106" s="37"/>
      <c r="C106" s="43">
        <v>22</v>
      </c>
      <c r="D106" s="44">
        <v>1602.7311653100001</v>
      </c>
      <c r="E106" s="44">
        <v>341.21435426999994</v>
      </c>
      <c r="F106" s="44">
        <v>1261.51681104</v>
      </c>
      <c r="G106" s="37"/>
      <c r="I106" s="12"/>
    </row>
    <row r="107" spans="1:9" x14ac:dyDescent="0.25">
      <c r="A107" s="10"/>
      <c r="B107" s="37"/>
      <c r="C107" s="43">
        <v>23</v>
      </c>
      <c r="D107" s="44">
        <v>1465.4915527600006</v>
      </c>
      <c r="E107" s="44">
        <v>367.23783675999999</v>
      </c>
      <c r="F107" s="44">
        <v>1098.2537160000006</v>
      </c>
      <c r="G107" s="37"/>
      <c r="I107" s="12"/>
    </row>
    <row r="108" spans="1:9" x14ac:dyDescent="0.25">
      <c r="A108" s="10"/>
      <c r="B108" s="37"/>
      <c r="C108" s="45">
        <v>24</v>
      </c>
      <c r="D108" s="44">
        <v>1198.57625315</v>
      </c>
      <c r="E108" s="44">
        <v>290.61126666000001</v>
      </c>
      <c r="F108" s="44">
        <v>907.96498649</v>
      </c>
      <c r="G108" s="37"/>
      <c r="I108" s="12"/>
    </row>
    <row r="109" spans="1:9" ht="15.75" thickBot="1" x14ac:dyDescent="0.3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 x14ac:dyDescent="0.3">
      <c r="A110" s="4" t="s">
        <v>271</v>
      </c>
      <c r="B110" s="239" t="s">
        <v>272</v>
      </c>
      <c r="C110" s="240"/>
      <c r="D110" s="240"/>
      <c r="E110" s="240"/>
      <c r="F110" s="240"/>
      <c r="G110" s="240"/>
      <c r="H110" s="240"/>
      <c r="I110" s="241"/>
    </row>
    <row r="111" spans="1:9" x14ac:dyDescent="0.25">
      <c r="A111" s="10"/>
      <c r="I111" s="12"/>
    </row>
    <row r="112" spans="1:9" x14ac:dyDescent="0.25">
      <c r="A112" s="10"/>
      <c r="B112" s="48" t="s">
        <v>273</v>
      </c>
      <c r="C112" s="49" t="s">
        <v>274</v>
      </c>
      <c r="D112" s="49" t="s">
        <v>275</v>
      </c>
      <c r="E112" s="49" t="s">
        <v>276</v>
      </c>
      <c r="F112" s="49" t="s">
        <v>277</v>
      </c>
      <c r="G112" s="50" t="s">
        <v>278</v>
      </c>
      <c r="I112" s="12"/>
    </row>
    <row r="113" spans="1:9" x14ac:dyDescent="0.25">
      <c r="A113" s="10"/>
      <c r="B113" s="206" t="s">
        <v>98</v>
      </c>
      <c r="C113" s="207">
        <v>45775</v>
      </c>
      <c r="D113" s="207">
        <v>45776</v>
      </c>
      <c r="E113" s="22"/>
      <c r="F113" s="22"/>
      <c r="G113" s="22" t="s">
        <v>419</v>
      </c>
      <c r="I113" s="12"/>
    </row>
    <row r="114" spans="1:9" x14ac:dyDescent="0.25">
      <c r="A114" s="10"/>
      <c r="B114" s="208" t="s">
        <v>98</v>
      </c>
      <c r="C114" s="209">
        <v>45958</v>
      </c>
      <c r="D114" s="209">
        <v>45959</v>
      </c>
      <c r="E114" s="156"/>
      <c r="F114" s="156"/>
      <c r="G114" s="22" t="s">
        <v>419</v>
      </c>
      <c r="I114" s="12"/>
    </row>
    <row r="115" spans="1:9" x14ac:dyDescent="0.25">
      <c r="A115" s="10"/>
      <c r="B115" s="208" t="s">
        <v>399</v>
      </c>
      <c r="C115" s="209">
        <v>45726</v>
      </c>
      <c r="D115" s="209">
        <v>45728</v>
      </c>
      <c r="E115" s="156"/>
      <c r="F115" s="156"/>
      <c r="G115" s="22" t="s">
        <v>419</v>
      </c>
      <c r="I115" s="12"/>
    </row>
    <row r="116" spans="1:9" x14ac:dyDescent="0.25">
      <c r="A116" s="10"/>
      <c r="B116" s="208" t="s">
        <v>400</v>
      </c>
      <c r="C116" s="209">
        <v>45783</v>
      </c>
      <c r="D116" s="209">
        <v>45785</v>
      </c>
      <c r="E116" s="156"/>
      <c r="F116" s="156"/>
      <c r="G116" s="22" t="s">
        <v>419</v>
      </c>
      <c r="I116" s="12"/>
    </row>
    <row r="117" spans="1:9" ht="18" customHeight="1" x14ac:dyDescent="0.25">
      <c r="A117" s="10"/>
      <c r="B117" s="208" t="s">
        <v>400</v>
      </c>
      <c r="C117" s="209">
        <v>45960</v>
      </c>
      <c r="D117" s="209">
        <v>45961</v>
      </c>
      <c r="E117" s="156"/>
      <c r="F117" s="156"/>
      <c r="G117" s="22" t="s">
        <v>419</v>
      </c>
      <c r="I117" s="12"/>
    </row>
    <row r="118" spans="1:9" ht="18.75" customHeight="1" x14ac:dyDescent="0.25">
      <c r="A118" s="10"/>
      <c r="B118" s="208" t="s">
        <v>401</v>
      </c>
      <c r="C118" s="209">
        <v>45936</v>
      </c>
      <c r="D118" s="209">
        <v>45942</v>
      </c>
      <c r="E118" s="156"/>
      <c r="F118" s="156"/>
      <c r="G118" s="22" t="s">
        <v>419</v>
      </c>
      <c r="I118" s="12"/>
    </row>
    <row r="119" spans="1:9" ht="20.25" customHeight="1" x14ac:dyDescent="0.25">
      <c r="A119" s="10"/>
      <c r="B119" s="208" t="s">
        <v>96</v>
      </c>
      <c r="C119" s="209">
        <v>45929</v>
      </c>
      <c r="D119" s="209">
        <v>45948</v>
      </c>
      <c r="E119" s="156"/>
      <c r="F119" s="156"/>
      <c r="G119" s="22" t="s">
        <v>419</v>
      </c>
      <c r="I119" s="12"/>
    </row>
    <row r="120" spans="1:9" ht="21" customHeight="1" x14ac:dyDescent="0.25">
      <c r="A120" s="10"/>
      <c r="C120" s="167"/>
      <c r="D120" s="167"/>
      <c r="E120" s="168"/>
      <c r="F120" s="168"/>
      <c r="G120" s="166"/>
      <c r="I120" s="12"/>
    </row>
    <row r="121" spans="1:9" x14ac:dyDescent="0.25">
      <c r="A121" s="10"/>
      <c r="I121" s="12"/>
    </row>
    <row r="122" spans="1:9" ht="15.75" thickBot="1" x14ac:dyDescent="0.3">
      <c r="A122" s="10"/>
      <c r="I122" s="12"/>
    </row>
    <row r="123" spans="1:9" ht="15.75" customHeight="1" thickBot="1" x14ac:dyDescent="0.3">
      <c r="A123" s="51" t="s">
        <v>279</v>
      </c>
      <c r="B123" s="239" t="s">
        <v>280</v>
      </c>
      <c r="C123" s="240"/>
      <c r="D123" s="240"/>
      <c r="E123" s="240"/>
      <c r="F123" s="240"/>
      <c r="G123" s="240"/>
      <c r="H123" s="240"/>
      <c r="I123" s="241"/>
    </row>
    <row r="124" spans="1:9" x14ac:dyDescent="0.25">
      <c r="A124" s="10"/>
      <c r="I124" s="12"/>
    </row>
    <row r="125" spans="1:9" ht="38.25" customHeight="1" x14ac:dyDescent="0.25">
      <c r="A125" s="52"/>
      <c r="B125" s="48" t="s">
        <v>273</v>
      </c>
      <c r="C125" s="49" t="s">
        <v>274</v>
      </c>
      <c r="D125" s="49" t="s">
        <v>275</v>
      </c>
      <c r="E125" s="49" t="s">
        <v>276</v>
      </c>
      <c r="F125" s="49" t="s">
        <v>277</v>
      </c>
      <c r="G125" s="50" t="s">
        <v>278</v>
      </c>
      <c r="I125" s="12"/>
    </row>
    <row r="126" spans="1:9" x14ac:dyDescent="0.25">
      <c r="A126" s="52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 x14ac:dyDescent="0.3">
      <c r="A127" s="10"/>
      <c r="I127" s="12"/>
    </row>
    <row r="128" spans="1:9" ht="15.75" customHeight="1" thickBot="1" x14ac:dyDescent="0.3">
      <c r="A128" s="54" t="s">
        <v>281</v>
      </c>
      <c r="B128" s="239" t="s">
        <v>282</v>
      </c>
      <c r="C128" s="240"/>
      <c r="D128" s="240"/>
      <c r="E128" s="240"/>
      <c r="F128" s="240"/>
      <c r="G128" s="241"/>
      <c r="H128" s="248" t="s">
        <v>77</v>
      </c>
      <c r="I128" s="249"/>
    </row>
    <row r="129" spans="1:9" ht="15.75" thickBot="1" x14ac:dyDescent="0.3">
      <c r="A129" s="10"/>
      <c r="I129" s="12"/>
    </row>
    <row r="130" spans="1:9" ht="15.75" customHeight="1" thickBot="1" x14ac:dyDescent="0.3">
      <c r="A130" s="4" t="s">
        <v>283</v>
      </c>
      <c r="B130" s="239" t="s">
        <v>284</v>
      </c>
      <c r="C130" s="240"/>
      <c r="D130" s="240"/>
      <c r="E130" s="240"/>
      <c r="F130" s="240"/>
      <c r="G130" s="241"/>
      <c r="H130" s="248" t="s">
        <v>77</v>
      </c>
      <c r="I130" s="249"/>
    </row>
    <row r="131" spans="1:9" ht="15.75" thickBot="1" x14ac:dyDescent="0.3">
      <c r="A131" s="10"/>
      <c r="I131" s="12"/>
    </row>
    <row r="132" spans="1:9" ht="15.75" customHeight="1" thickBot="1" x14ac:dyDescent="0.3">
      <c r="A132" s="4" t="s">
        <v>285</v>
      </c>
      <c r="B132" s="245" t="s">
        <v>286</v>
      </c>
      <c r="C132" s="246"/>
      <c r="D132" s="246"/>
      <c r="E132" s="246"/>
      <c r="F132" s="246"/>
      <c r="G132" s="246"/>
      <c r="H132" s="246"/>
      <c r="I132" s="247"/>
    </row>
    <row r="133" spans="1:9" x14ac:dyDescent="0.25">
      <c r="A133" s="10"/>
      <c r="I133" s="12"/>
    </row>
    <row r="134" spans="1:9" ht="29.25" customHeight="1" x14ac:dyDescent="0.25">
      <c r="A134" s="10"/>
      <c r="B134" s="58" t="s">
        <v>273</v>
      </c>
      <c r="C134" s="59" t="s">
        <v>276</v>
      </c>
      <c r="D134" s="59" t="s">
        <v>287</v>
      </c>
      <c r="E134" s="59" t="s">
        <v>288</v>
      </c>
      <c r="F134" s="59" t="s">
        <v>278</v>
      </c>
      <c r="G134" s="60" t="s">
        <v>289</v>
      </c>
      <c r="I134" s="12"/>
    </row>
    <row r="135" spans="1:9" x14ac:dyDescent="0.25">
      <c r="A135" s="10"/>
      <c r="B135" s="61">
        <v>0</v>
      </c>
      <c r="C135" s="61">
        <v>0</v>
      </c>
      <c r="D135" s="61">
        <v>0</v>
      </c>
      <c r="E135" s="61">
        <v>0</v>
      </c>
      <c r="F135" s="61">
        <v>0</v>
      </c>
      <c r="G135" s="61">
        <v>0</v>
      </c>
      <c r="I135" s="12"/>
    </row>
    <row r="136" spans="1:9" ht="15.75" thickBot="1" x14ac:dyDescent="0.3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 x14ac:dyDescent="0.3">
      <c r="A137" s="54" t="s">
        <v>290</v>
      </c>
      <c r="B137" s="245" t="s">
        <v>291</v>
      </c>
      <c r="C137" s="246"/>
      <c r="D137" s="246"/>
      <c r="E137" s="246"/>
      <c r="F137" s="246"/>
      <c r="G137" s="246"/>
      <c r="H137" s="246"/>
      <c r="I137" s="247"/>
    </row>
    <row r="138" spans="1:9" x14ac:dyDescent="0.25">
      <c r="A138" s="10"/>
      <c r="I138" s="12"/>
    </row>
    <row r="139" spans="1:9" ht="30" x14ac:dyDescent="0.25">
      <c r="A139" s="10"/>
      <c r="B139" s="58" t="s">
        <v>28</v>
      </c>
      <c r="C139" s="59" t="s">
        <v>31</v>
      </c>
      <c r="D139" s="59" t="s">
        <v>45</v>
      </c>
      <c r="E139" s="59" t="s">
        <v>46</v>
      </c>
      <c r="F139" s="59" t="s">
        <v>33</v>
      </c>
      <c r="G139" s="60" t="s">
        <v>47</v>
      </c>
      <c r="I139" s="12"/>
    </row>
    <row r="140" spans="1:9" x14ac:dyDescent="0.25">
      <c r="A140" s="10"/>
      <c r="B140" s="61" t="s">
        <v>38</v>
      </c>
      <c r="C140" s="61" t="s">
        <v>38</v>
      </c>
      <c r="D140" s="61" t="s">
        <v>38</v>
      </c>
      <c r="E140" s="61" t="s">
        <v>38</v>
      </c>
      <c r="F140" s="61" t="s">
        <v>38</v>
      </c>
      <c r="G140" s="61" t="s">
        <v>38</v>
      </c>
      <c r="I140" s="12"/>
    </row>
    <row r="141" spans="1:9" ht="15.75" thickBot="1" x14ac:dyDescent="0.3">
      <c r="A141" s="10"/>
      <c r="I141" s="12"/>
    </row>
    <row r="142" spans="1:9" ht="18" customHeight="1" thickBot="1" x14ac:dyDescent="0.3">
      <c r="A142" s="54" t="s">
        <v>292</v>
      </c>
      <c r="B142" s="245" t="s">
        <v>293</v>
      </c>
      <c r="C142" s="246"/>
      <c r="D142" s="246"/>
      <c r="E142" s="246"/>
      <c r="F142" s="246"/>
      <c r="G142" s="246"/>
      <c r="H142" s="246"/>
      <c r="I142" s="247"/>
    </row>
    <row r="143" spans="1:9" x14ac:dyDescent="0.25">
      <c r="A143" s="10"/>
      <c r="I143" s="12"/>
    </row>
    <row r="144" spans="1:9" ht="30" x14ac:dyDescent="0.25">
      <c r="A144" s="10"/>
      <c r="B144" s="58" t="s">
        <v>273</v>
      </c>
      <c r="C144" s="59" t="s">
        <v>276</v>
      </c>
      <c r="D144" s="59" t="s">
        <v>287</v>
      </c>
      <c r="E144" s="59" t="s">
        <v>288</v>
      </c>
      <c r="F144" s="59" t="s">
        <v>278</v>
      </c>
      <c r="G144" s="60" t="s">
        <v>289</v>
      </c>
      <c r="I144" s="12"/>
    </row>
    <row r="145" spans="1:9" x14ac:dyDescent="0.25">
      <c r="A145" s="10"/>
      <c r="B145" s="64" t="s">
        <v>296</v>
      </c>
      <c r="C145" s="64" t="s">
        <v>53</v>
      </c>
      <c r="D145" s="64">
        <v>125</v>
      </c>
      <c r="E145" s="64" t="s">
        <v>54</v>
      </c>
      <c r="F145" s="165" t="s">
        <v>295</v>
      </c>
      <c r="G145" s="64" t="s">
        <v>428</v>
      </c>
      <c r="I145" s="12"/>
    </row>
    <row r="146" spans="1:9" x14ac:dyDescent="0.25">
      <c r="A146" s="10"/>
      <c r="B146" s="64" t="s">
        <v>392</v>
      </c>
      <c r="C146" s="64" t="s">
        <v>53</v>
      </c>
      <c r="D146" s="64">
        <v>125</v>
      </c>
      <c r="E146" s="64" t="s">
        <v>54</v>
      </c>
      <c r="F146" s="165" t="s">
        <v>295</v>
      </c>
      <c r="G146" s="64" t="s">
        <v>429</v>
      </c>
      <c r="I146" s="12"/>
    </row>
    <row r="147" spans="1:9" ht="15.75" customHeight="1" x14ac:dyDescent="0.25">
      <c r="A147" s="10"/>
      <c r="B147" s="64" t="s">
        <v>294</v>
      </c>
      <c r="C147" s="64" t="s">
        <v>56</v>
      </c>
      <c r="D147" s="64">
        <v>150</v>
      </c>
      <c r="E147" s="64" t="s">
        <v>54</v>
      </c>
      <c r="F147" s="165" t="s">
        <v>295</v>
      </c>
      <c r="G147" s="64" t="s">
        <v>430</v>
      </c>
      <c r="I147" s="12"/>
    </row>
    <row r="148" spans="1:9" x14ac:dyDescent="0.25">
      <c r="A148" s="10"/>
      <c r="B148" s="64" t="s">
        <v>297</v>
      </c>
      <c r="C148" s="64" t="s">
        <v>56</v>
      </c>
      <c r="D148" s="64">
        <v>150</v>
      </c>
      <c r="E148" s="64" t="s">
        <v>54</v>
      </c>
      <c r="F148" s="165" t="s">
        <v>295</v>
      </c>
      <c r="G148" s="64" t="s">
        <v>431</v>
      </c>
      <c r="I148" s="12"/>
    </row>
    <row r="149" spans="1:9" ht="15.75" thickBot="1" x14ac:dyDescent="0.3">
      <c r="A149" s="10"/>
      <c r="I149" s="12"/>
    </row>
    <row r="150" spans="1:9" ht="15.75" thickBot="1" x14ac:dyDescent="0.3">
      <c r="A150" s="4" t="s">
        <v>298</v>
      </c>
      <c r="B150" s="245" t="s">
        <v>299</v>
      </c>
      <c r="C150" s="246"/>
      <c r="D150" s="246"/>
      <c r="E150" s="246"/>
      <c r="F150" s="246"/>
      <c r="G150" s="246"/>
      <c r="H150" s="246"/>
      <c r="I150" s="247"/>
    </row>
    <row r="151" spans="1:9" x14ac:dyDescent="0.25">
      <c r="A151" s="10"/>
      <c r="I151" s="12"/>
    </row>
    <row r="152" spans="1:9" ht="15.75" customHeight="1" x14ac:dyDescent="0.25">
      <c r="A152" s="10"/>
      <c r="B152" s="58" t="s">
        <v>273</v>
      </c>
      <c r="C152" s="59" t="s">
        <v>276</v>
      </c>
      <c r="D152" s="59" t="s">
        <v>287</v>
      </c>
      <c r="E152" s="59" t="s">
        <v>288</v>
      </c>
      <c r="F152" s="59" t="s">
        <v>278</v>
      </c>
      <c r="G152" s="60" t="s">
        <v>289</v>
      </c>
      <c r="I152" s="12"/>
    </row>
    <row r="153" spans="1:9" x14ac:dyDescent="0.25">
      <c r="A153" s="10"/>
      <c r="B153" s="61" t="s">
        <v>38</v>
      </c>
      <c r="C153" s="61" t="s">
        <v>38</v>
      </c>
      <c r="D153" s="61" t="s">
        <v>38</v>
      </c>
      <c r="E153" s="61" t="s">
        <v>38</v>
      </c>
      <c r="F153" s="61" t="s">
        <v>38</v>
      </c>
      <c r="G153" s="61" t="s">
        <v>38</v>
      </c>
      <c r="I153" s="12"/>
    </row>
    <row r="154" spans="1:9" ht="15.75" thickBot="1" x14ac:dyDescent="0.3">
      <c r="A154" s="10"/>
      <c r="I154" s="12"/>
    </row>
    <row r="155" spans="1:9" ht="15.75" customHeight="1" thickBot="1" x14ac:dyDescent="0.3">
      <c r="A155" s="4" t="s">
        <v>300</v>
      </c>
      <c r="B155" s="245" t="s">
        <v>301</v>
      </c>
      <c r="C155" s="246"/>
      <c r="D155" s="246"/>
      <c r="E155" s="246"/>
      <c r="F155" s="246"/>
      <c r="G155" s="246"/>
      <c r="H155" s="246"/>
      <c r="I155" s="247"/>
    </row>
    <row r="156" spans="1:9" ht="15.75" customHeight="1" x14ac:dyDescent="0.25">
      <c r="A156" s="10"/>
      <c r="I156" s="12"/>
    </row>
    <row r="157" spans="1:9" x14ac:dyDescent="0.25">
      <c r="A157" s="10"/>
      <c r="C157" s="157" t="s">
        <v>302</v>
      </c>
      <c r="D157" s="157" t="s">
        <v>303</v>
      </c>
      <c r="E157" s="91" t="s">
        <v>63</v>
      </c>
      <c r="G157" s="11"/>
      <c r="I157" s="34"/>
    </row>
    <row r="158" spans="1:9" x14ac:dyDescent="0.25">
      <c r="A158" s="10"/>
      <c r="C158" s="28" t="s">
        <v>64</v>
      </c>
      <c r="D158" s="29" t="s">
        <v>65</v>
      </c>
      <c r="E158" s="158">
        <v>200</v>
      </c>
      <c r="G158" s="11"/>
      <c r="I158" s="34"/>
    </row>
    <row r="159" spans="1:9" x14ac:dyDescent="0.25">
      <c r="A159" s="10"/>
      <c r="C159" s="28" t="s">
        <v>65</v>
      </c>
      <c r="D159" s="29" t="s">
        <v>64</v>
      </c>
      <c r="E159" s="158">
        <v>200</v>
      </c>
      <c r="G159" s="11"/>
      <c r="I159" s="34"/>
    </row>
    <row r="160" spans="1:9" x14ac:dyDescent="0.25">
      <c r="A160" s="10"/>
      <c r="C160" s="28" t="s">
        <v>64</v>
      </c>
      <c r="D160" s="29" t="s">
        <v>66</v>
      </c>
      <c r="E160" s="158">
        <v>200</v>
      </c>
      <c r="G160" s="11"/>
      <c r="I160" s="34"/>
    </row>
    <row r="161" spans="1:9" x14ac:dyDescent="0.25">
      <c r="A161" s="10"/>
      <c r="C161" s="28" t="s">
        <v>66</v>
      </c>
      <c r="D161" s="29" t="s">
        <v>64</v>
      </c>
      <c r="E161" s="158">
        <v>200</v>
      </c>
      <c r="G161" s="11"/>
      <c r="I161" s="34"/>
    </row>
    <row r="162" spans="1:9" ht="15.75" customHeight="1" x14ac:dyDescent="0.25">
      <c r="A162" s="10"/>
      <c r="C162" s="28" t="s">
        <v>64</v>
      </c>
      <c r="D162" s="29" t="s">
        <v>67</v>
      </c>
      <c r="E162" s="158">
        <v>200</v>
      </c>
      <c r="G162" s="11"/>
      <c r="I162" s="34"/>
    </row>
    <row r="163" spans="1:9" x14ac:dyDescent="0.25">
      <c r="A163" s="10"/>
      <c r="C163" s="30" t="s">
        <v>67</v>
      </c>
      <c r="D163" s="35" t="s">
        <v>64</v>
      </c>
      <c r="E163" s="158">
        <v>200</v>
      </c>
      <c r="G163" s="11"/>
      <c r="I163" s="34"/>
    </row>
    <row r="164" spans="1:9" ht="15.75" thickBot="1" x14ac:dyDescent="0.3">
      <c r="A164" s="10"/>
      <c r="I164" s="12"/>
    </row>
    <row r="165" spans="1:9" ht="15.75" customHeight="1" thickBot="1" x14ac:dyDescent="0.3">
      <c r="A165" s="4" t="s">
        <v>300</v>
      </c>
      <c r="B165" s="245" t="s">
        <v>304</v>
      </c>
      <c r="C165" s="246"/>
      <c r="D165" s="246"/>
      <c r="E165" s="246"/>
      <c r="F165" s="246"/>
      <c r="G165" s="246"/>
      <c r="H165" s="246"/>
      <c r="I165" s="247"/>
    </row>
    <row r="166" spans="1:9" x14ac:dyDescent="0.25">
      <c r="A166" s="10"/>
      <c r="I166" s="12"/>
    </row>
    <row r="167" spans="1:9" x14ac:dyDescent="0.25">
      <c r="A167" s="10"/>
      <c r="C167" s="32" t="s">
        <v>302</v>
      </c>
      <c r="D167" s="32" t="s">
        <v>303</v>
      </c>
      <c r="E167" s="69" t="s">
        <v>69</v>
      </c>
      <c r="I167" s="12"/>
    </row>
    <row r="168" spans="1:9" x14ac:dyDescent="0.25">
      <c r="A168" s="10"/>
      <c r="C168" s="28" t="s">
        <v>64</v>
      </c>
      <c r="D168" s="29" t="s">
        <v>65</v>
      </c>
      <c r="E168" s="53">
        <v>400</v>
      </c>
      <c r="I168" s="12"/>
    </row>
    <row r="169" spans="1:9" x14ac:dyDescent="0.25">
      <c r="A169" s="10"/>
      <c r="C169" s="28" t="s">
        <v>65</v>
      </c>
      <c r="D169" s="29" t="s">
        <v>64</v>
      </c>
      <c r="E169" s="53">
        <v>400</v>
      </c>
      <c r="I169" s="12"/>
    </row>
    <row r="170" spans="1:9" x14ac:dyDescent="0.25">
      <c r="A170" s="10"/>
      <c r="C170" s="28" t="s">
        <v>64</v>
      </c>
      <c r="D170" s="29" t="s">
        <v>66</v>
      </c>
      <c r="E170" s="53">
        <v>300</v>
      </c>
      <c r="I170" s="12"/>
    </row>
    <row r="171" spans="1:9" x14ac:dyDescent="0.25">
      <c r="A171" s="10"/>
      <c r="C171" s="28" t="s">
        <v>66</v>
      </c>
      <c r="D171" s="29" t="s">
        <v>64</v>
      </c>
      <c r="E171" s="53">
        <v>300</v>
      </c>
      <c r="I171" s="12"/>
    </row>
    <row r="172" spans="1:9" ht="15.75" customHeight="1" x14ac:dyDescent="0.25">
      <c r="A172" s="10"/>
      <c r="C172" s="28" t="s">
        <v>64</v>
      </c>
      <c r="D172" s="29" t="s">
        <v>67</v>
      </c>
      <c r="E172" s="53">
        <v>300</v>
      </c>
      <c r="I172" s="12"/>
    </row>
    <row r="173" spans="1:9" ht="15.75" customHeight="1" x14ac:dyDescent="0.25">
      <c r="A173" s="10"/>
      <c r="C173" s="30" t="s">
        <v>67</v>
      </c>
      <c r="D173" s="35" t="s">
        <v>64</v>
      </c>
      <c r="E173" s="53">
        <v>300</v>
      </c>
      <c r="I173" s="12"/>
    </row>
    <row r="174" spans="1:9" ht="15.75" thickBot="1" x14ac:dyDescent="0.3">
      <c r="A174" s="10"/>
      <c r="I174" s="12"/>
    </row>
    <row r="175" spans="1:9" ht="15.75" customHeight="1" thickBot="1" x14ac:dyDescent="0.3">
      <c r="A175" s="4" t="s">
        <v>300</v>
      </c>
      <c r="B175" s="245" t="s">
        <v>305</v>
      </c>
      <c r="C175" s="246"/>
      <c r="D175" s="246"/>
      <c r="E175" s="246"/>
      <c r="F175" s="246"/>
      <c r="G175" s="247"/>
      <c r="H175" s="248" t="s">
        <v>77</v>
      </c>
      <c r="I175" s="249"/>
    </row>
    <row r="176" spans="1:9" ht="15.75" customHeight="1" x14ac:dyDescent="0.25">
      <c r="A176" s="10"/>
      <c r="I176" s="12"/>
    </row>
    <row r="177" spans="1:9" ht="15.75" customHeight="1" x14ac:dyDescent="0.25">
      <c r="A177" s="10"/>
      <c r="C177" s="32" t="s">
        <v>302</v>
      </c>
      <c r="D177" s="32" t="s">
        <v>303</v>
      </c>
      <c r="E177" s="69" t="s">
        <v>69</v>
      </c>
      <c r="I177" s="12"/>
    </row>
    <row r="178" spans="1:9" ht="15.75" customHeight="1" x14ac:dyDescent="0.25">
      <c r="A178" s="10"/>
      <c r="C178" s="28" t="s">
        <v>64</v>
      </c>
      <c r="D178" s="29" t="s">
        <v>65</v>
      </c>
      <c r="E178" s="53">
        <v>400</v>
      </c>
      <c r="I178" s="12"/>
    </row>
    <row r="179" spans="1:9" ht="15.75" customHeight="1" x14ac:dyDescent="0.25">
      <c r="A179" s="10"/>
      <c r="C179" s="28" t="s">
        <v>65</v>
      </c>
      <c r="D179" s="29" t="s">
        <v>64</v>
      </c>
      <c r="E179" s="53">
        <v>400</v>
      </c>
      <c r="I179" s="12"/>
    </row>
    <row r="180" spans="1:9" ht="14.25" customHeight="1" x14ac:dyDescent="0.25">
      <c r="A180" s="10"/>
      <c r="C180" s="28" t="s">
        <v>64</v>
      </c>
      <c r="D180" s="29" t="s">
        <v>66</v>
      </c>
      <c r="E180" s="53">
        <v>300</v>
      </c>
      <c r="I180" s="12"/>
    </row>
    <row r="181" spans="1:9" x14ac:dyDescent="0.25">
      <c r="A181" s="10"/>
      <c r="C181" s="28" t="s">
        <v>66</v>
      </c>
      <c r="D181" s="29" t="s">
        <v>64</v>
      </c>
      <c r="E181" s="53">
        <v>300</v>
      </c>
      <c r="I181" s="12"/>
    </row>
    <row r="182" spans="1:9" ht="15.75" customHeight="1" x14ac:dyDescent="0.25">
      <c r="A182" s="10"/>
      <c r="C182" s="28" t="s">
        <v>64</v>
      </c>
      <c r="D182" s="29" t="s">
        <v>67</v>
      </c>
      <c r="E182" s="53">
        <v>300</v>
      </c>
      <c r="I182" s="12"/>
    </row>
    <row r="183" spans="1:9" x14ac:dyDescent="0.25">
      <c r="A183" s="10"/>
      <c r="C183" s="30" t="s">
        <v>67</v>
      </c>
      <c r="D183" s="35" t="s">
        <v>64</v>
      </c>
      <c r="E183" s="53">
        <v>300</v>
      </c>
      <c r="I183" s="12"/>
    </row>
    <row r="184" spans="1:9" ht="15.75" thickBot="1" x14ac:dyDescent="0.3">
      <c r="A184" s="10"/>
      <c r="I184" s="12"/>
    </row>
    <row r="185" spans="1:9" ht="15.75" customHeight="1" thickBot="1" x14ac:dyDescent="0.3">
      <c r="A185" s="4" t="s">
        <v>300</v>
      </c>
      <c r="B185" s="245" t="s">
        <v>306</v>
      </c>
      <c r="C185" s="246"/>
      <c r="D185" s="246"/>
      <c r="E185" s="246"/>
      <c r="F185" s="246"/>
      <c r="G185" s="246"/>
      <c r="H185" s="246"/>
      <c r="I185" s="247"/>
    </row>
    <row r="186" spans="1:9" x14ac:dyDescent="0.25">
      <c r="A186" s="10"/>
      <c r="I186" s="12"/>
    </row>
    <row r="187" spans="1:9" x14ac:dyDescent="0.25">
      <c r="A187" s="10"/>
      <c r="C187" s="32" t="s">
        <v>302</v>
      </c>
      <c r="D187" s="32" t="s">
        <v>303</v>
      </c>
      <c r="E187" s="33" t="s">
        <v>63</v>
      </c>
      <c r="G187" s="11"/>
      <c r="I187" s="34"/>
    </row>
    <row r="188" spans="1:9" x14ac:dyDescent="0.25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 x14ac:dyDescent="0.25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 x14ac:dyDescent="0.25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 x14ac:dyDescent="0.25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 x14ac:dyDescent="0.25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 x14ac:dyDescent="0.25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 x14ac:dyDescent="0.3">
      <c r="A194" s="10"/>
      <c r="I194" s="12"/>
    </row>
    <row r="195" spans="1:9" ht="15.75" customHeight="1" thickBot="1" x14ac:dyDescent="0.3">
      <c r="A195" s="4" t="s">
        <v>300</v>
      </c>
      <c r="B195" s="245" t="s">
        <v>307</v>
      </c>
      <c r="C195" s="246"/>
      <c r="D195" s="246"/>
      <c r="E195" s="246"/>
      <c r="F195" s="246"/>
      <c r="G195" s="246"/>
      <c r="H195" s="246"/>
      <c r="I195" s="247"/>
    </row>
    <row r="196" spans="1:9" x14ac:dyDescent="0.25">
      <c r="A196" s="10"/>
      <c r="I196" s="12"/>
    </row>
    <row r="197" spans="1:9" x14ac:dyDescent="0.25">
      <c r="A197" s="10"/>
      <c r="C197" s="32" t="s">
        <v>302</v>
      </c>
      <c r="D197" s="32" t="s">
        <v>303</v>
      </c>
      <c r="E197" s="69" t="s">
        <v>69</v>
      </c>
      <c r="I197" s="12"/>
    </row>
    <row r="198" spans="1:9" x14ac:dyDescent="0.25">
      <c r="A198" s="10"/>
      <c r="C198" s="28" t="s">
        <v>64</v>
      </c>
      <c r="D198" s="29" t="s">
        <v>65</v>
      </c>
      <c r="E198" s="53">
        <v>400</v>
      </c>
      <c r="I198" s="12"/>
    </row>
    <row r="199" spans="1:9" x14ac:dyDescent="0.25">
      <c r="A199" s="10"/>
      <c r="C199" s="28" t="s">
        <v>65</v>
      </c>
      <c r="D199" s="29" t="s">
        <v>64</v>
      </c>
      <c r="E199" s="53">
        <v>400</v>
      </c>
      <c r="I199" s="12"/>
    </row>
    <row r="200" spans="1:9" x14ac:dyDescent="0.25">
      <c r="A200" s="10"/>
      <c r="C200" s="28" t="s">
        <v>64</v>
      </c>
      <c r="D200" s="29" t="s">
        <v>66</v>
      </c>
      <c r="E200" s="53">
        <v>300</v>
      </c>
      <c r="I200" s="12"/>
    </row>
    <row r="201" spans="1:9" x14ac:dyDescent="0.25">
      <c r="A201" s="10"/>
      <c r="C201" s="28" t="s">
        <v>66</v>
      </c>
      <c r="D201" s="29" t="s">
        <v>64</v>
      </c>
      <c r="E201" s="53">
        <v>300</v>
      </c>
      <c r="I201" s="12"/>
    </row>
    <row r="202" spans="1:9" ht="15.75" customHeight="1" x14ac:dyDescent="0.25">
      <c r="A202" s="10"/>
      <c r="C202" s="28" t="s">
        <v>64</v>
      </c>
      <c r="D202" s="29" t="s">
        <v>67</v>
      </c>
      <c r="E202" s="53">
        <v>300</v>
      </c>
      <c r="I202" s="12"/>
    </row>
    <row r="203" spans="1:9" ht="15.75" customHeight="1" x14ac:dyDescent="0.25">
      <c r="A203" s="10"/>
      <c r="C203" s="30" t="s">
        <v>67</v>
      </c>
      <c r="D203" s="35" t="s">
        <v>64</v>
      </c>
      <c r="E203" s="53">
        <v>300</v>
      </c>
      <c r="I203" s="12"/>
    </row>
    <row r="204" spans="1:9" ht="15.75" thickBot="1" x14ac:dyDescent="0.3">
      <c r="A204" s="10"/>
      <c r="I204" s="12"/>
    </row>
    <row r="205" spans="1:9" ht="15.75" customHeight="1" thickBot="1" x14ac:dyDescent="0.3">
      <c r="A205" s="4" t="s">
        <v>300</v>
      </c>
      <c r="B205" s="245" t="s">
        <v>308</v>
      </c>
      <c r="C205" s="246"/>
      <c r="D205" s="246"/>
      <c r="E205" s="246"/>
      <c r="F205" s="246"/>
      <c r="G205" s="247"/>
      <c r="H205" s="248" t="s">
        <v>77</v>
      </c>
      <c r="I205" s="249"/>
    </row>
    <row r="206" spans="1:9" ht="15.75" customHeight="1" x14ac:dyDescent="0.25">
      <c r="A206" s="10"/>
      <c r="I206" s="12"/>
    </row>
    <row r="207" spans="1:9" ht="15.75" customHeight="1" x14ac:dyDescent="0.25">
      <c r="A207" s="10"/>
      <c r="C207" s="32" t="s">
        <v>302</v>
      </c>
      <c r="D207" s="32" t="s">
        <v>303</v>
      </c>
      <c r="E207" s="69" t="s">
        <v>69</v>
      </c>
      <c r="I207" s="12"/>
    </row>
    <row r="208" spans="1:9" ht="15.75" customHeight="1" x14ac:dyDescent="0.25">
      <c r="A208" s="10"/>
      <c r="C208" s="28" t="s">
        <v>64</v>
      </c>
      <c r="D208" s="29" t="s">
        <v>65</v>
      </c>
      <c r="E208" s="53">
        <v>400</v>
      </c>
      <c r="I208" s="12"/>
    </row>
    <row r="209" spans="1:9" ht="15.75" customHeight="1" x14ac:dyDescent="0.25">
      <c r="A209" s="10"/>
      <c r="C209" s="28" t="s">
        <v>65</v>
      </c>
      <c r="D209" s="29" t="s">
        <v>64</v>
      </c>
      <c r="E209" s="53">
        <v>400</v>
      </c>
      <c r="I209" s="12"/>
    </row>
    <row r="210" spans="1:9" ht="15.75" customHeight="1" x14ac:dyDescent="0.25">
      <c r="A210" s="10"/>
      <c r="C210" s="28" t="s">
        <v>64</v>
      </c>
      <c r="D210" s="29" t="s">
        <v>66</v>
      </c>
      <c r="E210" s="53">
        <v>300</v>
      </c>
      <c r="I210" s="12"/>
    </row>
    <row r="211" spans="1:9" ht="15.75" customHeight="1" x14ac:dyDescent="0.25">
      <c r="A211" s="10"/>
      <c r="C211" s="28" t="s">
        <v>66</v>
      </c>
      <c r="D211" s="29" t="s">
        <v>64</v>
      </c>
      <c r="E211" s="53">
        <v>300</v>
      </c>
      <c r="I211" s="12"/>
    </row>
    <row r="212" spans="1:9" x14ac:dyDescent="0.25">
      <c r="A212" s="10"/>
      <c r="C212" s="28" t="s">
        <v>64</v>
      </c>
      <c r="D212" s="29" t="s">
        <v>67</v>
      </c>
      <c r="E212" s="53">
        <v>300</v>
      </c>
      <c r="I212" s="12"/>
    </row>
    <row r="213" spans="1:9" ht="15.75" customHeight="1" x14ac:dyDescent="0.25">
      <c r="A213" s="10"/>
      <c r="C213" s="30" t="s">
        <v>67</v>
      </c>
      <c r="D213" s="35" t="s">
        <v>64</v>
      </c>
      <c r="E213" s="53">
        <v>300</v>
      </c>
      <c r="I213" s="12"/>
    </row>
    <row r="214" spans="1:9" x14ac:dyDescent="0.25">
      <c r="A214" s="10"/>
      <c r="I214" s="12"/>
    </row>
    <row r="215" spans="1:9" ht="15.75" thickBot="1" x14ac:dyDescent="0.3">
      <c r="A215" s="10"/>
      <c r="I215" s="12"/>
    </row>
    <row r="216" spans="1:9" ht="15.75" customHeight="1" thickBot="1" x14ac:dyDescent="0.3">
      <c r="A216" s="4" t="s">
        <v>300</v>
      </c>
      <c r="B216" s="245" t="s">
        <v>309</v>
      </c>
      <c r="C216" s="246"/>
      <c r="D216" s="246"/>
      <c r="E216" s="246"/>
      <c r="F216" s="246"/>
      <c r="G216" s="246"/>
      <c r="H216" s="246"/>
      <c r="I216" s="247"/>
    </row>
    <row r="217" spans="1:9" x14ac:dyDescent="0.25">
      <c r="A217" s="10"/>
      <c r="I217" s="12"/>
    </row>
    <row r="218" spans="1:9" x14ac:dyDescent="0.25">
      <c r="A218" s="10"/>
      <c r="C218" s="32" t="s">
        <v>302</v>
      </c>
      <c r="D218" s="32" t="s">
        <v>303</v>
      </c>
      <c r="E218" s="69" t="s">
        <v>69</v>
      </c>
      <c r="I218" s="12"/>
    </row>
    <row r="219" spans="1:9" x14ac:dyDescent="0.25">
      <c r="A219" s="10"/>
      <c r="C219" s="28" t="s">
        <v>64</v>
      </c>
      <c r="D219" s="29" t="s">
        <v>65</v>
      </c>
      <c r="E219" s="53">
        <v>400</v>
      </c>
      <c r="I219" s="12"/>
    </row>
    <row r="220" spans="1:9" x14ac:dyDescent="0.25">
      <c r="A220" s="10"/>
      <c r="C220" s="28" t="s">
        <v>65</v>
      </c>
      <c r="D220" s="29" t="s">
        <v>64</v>
      </c>
      <c r="E220" s="53">
        <v>400</v>
      </c>
      <c r="I220" s="12"/>
    </row>
    <row r="221" spans="1:9" x14ac:dyDescent="0.25">
      <c r="A221" s="10"/>
      <c r="C221" s="28" t="s">
        <v>64</v>
      </c>
      <c r="D221" s="29" t="s">
        <v>66</v>
      </c>
      <c r="E221" s="53">
        <v>300</v>
      </c>
      <c r="I221" s="12"/>
    </row>
    <row r="222" spans="1:9" x14ac:dyDescent="0.25">
      <c r="A222" s="10"/>
      <c r="C222" s="28" t="s">
        <v>66</v>
      </c>
      <c r="D222" s="29" t="s">
        <v>64</v>
      </c>
      <c r="E222" s="53">
        <v>300</v>
      </c>
      <c r="I222" s="12"/>
    </row>
    <row r="223" spans="1:9" ht="15.75" customHeight="1" x14ac:dyDescent="0.25">
      <c r="A223" s="10"/>
      <c r="C223" s="28" t="s">
        <v>64</v>
      </c>
      <c r="D223" s="29" t="s">
        <v>67</v>
      </c>
      <c r="E223" s="53">
        <v>300</v>
      </c>
      <c r="I223" s="12"/>
    </row>
    <row r="224" spans="1:9" x14ac:dyDescent="0.25">
      <c r="A224" s="10"/>
      <c r="C224" s="30" t="s">
        <v>67</v>
      </c>
      <c r="D224" s="35" t="s">
        <v>64</v>
      </c>
      <c r="E224" s="53">
        <v>300</v>
      </c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4" t="s">
        <v>300</v>
      </c>
      <c r="B226" s="245" t="s">
        <v>310</v>
      </c>
      <c r="C226" s="246"/>
      <c r="D226" s="246"/>
      <c r="E226" s="246"/>
      <c r="F226" s="246"/>
      <c r="G226" s="246"/>
      <c r="H226" s="246"/>
      <c r="I226" s="247"/>
    </row>
    <row r="227" spans="1:9" x14ac:dyDescent="0.25">
      <c r="A227" s="10"/>
      <c r="I227" s="12"/>
    </row>
    <row r="228" spans="1:9" x14ac:dyDescent="0.25">
      <c r="A228" s="10"/>
      <c r="C228" s="32" t="s">
        <v>302</v>
      </c>
      <c r="D228" s="32" t="s">
        <v>303</v>
      </c>
      <c r="E228" s="69" t="s">
        <v>69</v>
      </c>
      <c r="I228" s="12"/>
    </row>
    <row r="229" spans="1:9" x14ac:dyDescent="0.25">
      <c r="A229" s="10"/>
      <c r="C229" s="28" t="s">
        <v>64</v>
      </c>
      <c r="D229" s="29" t="s">
        <v>65</v>
      </c>
      <c r="E229" s="53">
        <v>400</v>
      </c>
      <c r="I229" s="12"/>
    </row>
    <row r="230" spans="1:9" x14ac:dyDescent="0.25">
      <c r="A230" s="10"/>
      <c r="C230" s="28" t="s">
        <v>65</v>
      </c>
      <c r="D230" s="29" t="s">
        <v>64</v>
      </c>
      <c r="E230" s="53">
        <v>400</v>
      </c>
      <c r="I230" s="12"/>
    </row>
    <row r="231" spans="1:9" ht="15.75" customHeight="1" x14ac:dyDescent="0.25">
      <c r="A231" s="10"/>
      <c r="C231" s="28" t="s">
        <v>64</v>
      </c>
      <c r="D231" s="29" t="s">
        <v>66</v>
      </c>
      <c r="E231" s="53">
        <v>300</v>
      </c>
      <c r="I231" s="12"/>
    </row>
    <row r="232" spans="1:9" x14ac:dyDescent="0.25">
      <c r="A232" s="10"/>
      <c r="C232" s="28" t="s">
        <v>66</v>
      </c>
      <c r="D232" s="29" t="s">
        <v>64</v>
      </c>
      <c r="E232" s="53">
        <v>300</v>
      </c>
      <c r="I232" s="12"/>
    </row>
    <row r="233" spans="1:9" ht="15.75" customHeight="1" x14ac:dyDescent="0.25">
      <c r="A233" s="10"/>
      <c r="C233" s="28" t="s">
        <v>64</v>
      </c>
      <c r="D233" s="29" t="s">
        <v>67</v>
      </c>
      <c r="E233" s="53">
        <v>300</v>
      </c>
      <c r="I233" s="12"/>
    </row>
    <row r="234" spans="1:9" x14ac:dyDescent="0.25">
      <c r="A234" s="10"/>
      <c r="C234" s="30" t="s">
        <v>67</v>
      </c>
      <c r="D234" s="35" t="s">
        <v>64</v>
      </c>
      <c r="E234" s="53">
        <v>300</v>
      </c>
      <c r="I234" s="12"/>
    </row>
    <row r="235" spans="1:9" ht="15.75" thickBot="1" x14ac:dyDescent="0.3">
      <c r="A235" s="10"/>
      <c r="I235" s="12"/>
    </row>
    <row r="236" spans="1:9" ht="15.75" thickBot="1" x14ac:dyDescent="0.3">
      <c r="A236" s="4" t="s">
        <v>300</v>
      </c>
      <c r="B236" s="245" t="s">
        <v>311</v>
      </c>
      <c r="C236" s="246"/>
      <c r="D236" s="246"/>
      <c r="E236" s="246"/>
      <c r="F236" s="246"/>
      <c r="G236" s="247"/>
      <c r="H236" s="248" t="s">
        <v>77</v>
      </c>
      <c r="I236" s="249"/>
    </row>
    <row r="237" spans="1:9" ht="15.75" thickBot="1" x14ac:dyDescent="0.3">
      <c r="A237" s="10"/>
      <c r="I237" s="12"/>
    </row>
    <row r="238" spans="1:9" ht="15.75" customHeight="1" thickBot="1" x14ac:dyDescent="0.3">
      <c r="A238" s="4" t="s">
        <v>300</v>
      </c>
      <c r="B238" s="245" t="s">
        <v>312</v>
      </c>
      <c r="C238" s="246"/>
      <c r="D238" s="246"/>
      <c r="E238" s="246"/>
      <c r="F238" s="246"/>
      <c r="G238" s="247"/>
      <c r="H238" s="248" t="s">
        <v>77</v>
      </c>
      <c r="I238" s="249"/>
    </row>
    <row r="239" spans="1:9" ht="15.75" thickBot="1" x14ac:dyDescent="0.3">
      <c r="A239" s="10"/>
      <c r="I239" s="12"/>
    </row>
    <row r="240" spans="1:9" ht="15.75" customHeight="1" thickBot="1" x14ac:dyDescent="0.3">
      <c r="A240" s="4" t="s">
        <v>300</v>
      </c>
      <c r="B240" s="239" t="s">
        <v>313</v>
      </c>
      <c r="C240" s="240"/>
      <c r="D240" s="240"/>
      <c r="E240" s="240"/>
      <c r="F240" s="240"/>
      <c r="G240" s="240"/>
      <c r="H240" s="240"/>
      <c r="I240" s="241"/>
    </row>
    <row r="241" spans="1:9" x14ac:dyDescent="0.25">
      <c r="A241" s="10"/>
      <c r="I241" s="12"/>
    </row>
    <row r="242" spans="1:9" x14ac:dyDescent="0.25">
      <c r="A242" s="10"/>
      <c r="C242" s="32" t="s">
        <v>302</v>
      </c>
      <c r="D242" s="32" t="s">
        <v>303</v>
      </c>
      <c r="E242" s="69" t="s">
        <v>69</v>
      </c>
      <c r="I242" s="12"/>
    </row>
    <row r="243" spans="1:9" x14ac:dyDescent="0.25">
      <c r="A243" s="10"/>
      <c r="C243" s="28" t="s">
        <v>64</v>
      </c>
      <c r="D243" s="29" t="s">
        <v>65</v>
      </c>
      <c r="E243" s="53" t="s">
        <v>38</v>
      </c>
      <c r="I243" s="12"/>
    </row>
    <row r="244" spans="1:9" x14ac:dyDescent="0.25">
      <c r="A244" s="10"/>
      <c r="C244" s="28" t="s">
        <v>65</v>
      </c>
      <c r="D244" s="29" t="s">
        <v>64</v>
      </c>
      <c r="E244" s="53" t="s">
        <v>38</v>
      </c>
      <c r="I244" s="12"/>
    </row>
    <row r="245" spans="1:9" ht="15.75" customHeight="1" x14ac:dyDescent="0.25">
      <c r="A245" s="10"/>
      <c r="C245" s="28" t="s">
        <v>64</v>
      </c>
      <c r="D245" s="29" t="s">
        <v>66</v>
      </c>
      <c r="E245" s="53" t="s">
        <v>38</v>
      </c>
      <c r="I245" s="12"/>
    </row>
    <row r="246" spans="1:9" x14ac:dyDescent="0.25">
      <c r="A246" s="10"/>
      <c r="C246" s="28" t="s">
        <v>66</v>
      </c>
      <c r="D246" s="29" t="s">
        <v>64</v>
      </c>
      <c r="E246" s="53" t="s">
        <v>38</v>
      </c>
      <c r="I246" s="12"/>
    </row>
    <row r="247" spans="1:9" x14ac:dyDescent="0.25">
      <c r="A247" s="10"/>
      <c r="C247" s="28" t="s">
        <v>64</v>
      </c>
      <c r="D247" s="29" t="s">
        <v>67</v>
      </c>
      <c r="E247" s="53" t="s">
        <v>38</v>
      </c>
      <c r="I247" s="12"/>
    </row>
    <row r="248" spans="1:9" x14ac:dyDescent="0.25">
      <c r="A248" s="10"/>
      <c r="C248" s="30" t="s">
        <v>67</v>
      </c>
      <c r="D248" s="35" t="s">
        <v>64</v>
      </c>
      <c r="E248" s="53" t="s">
        <v>38</v>
      </c>
      <c r="I248" s="12"/>
    </row>
    <row r="249" spans="1:9" ht="15.75" thickBot="1" x14ac:dyDescent="0.3">
      <c r="A249" s="10"/>
      <c r="I249" s="12"/>
    </row>
    <row r="250" spans="1:9" ht="15.75" thickBot="1" x14ac:dyDescent="0.3">
      <c r="A250" s="4" t="s">
        <v>300</v>
      </c>
      <c r="B250" s="245" t="s">
        <v>314</v>
      </c>
      <c r="C250" s="246"/>
      <c r="D250" s="246"/>
      <c r="E250" s="246"/>
      <c r="F250" s="246"/>
      <c r="G250" s="247"/>
      <c r="H250" s="248" t="s">
        <v>77</v>
      </c>
      <c r="I250" s="249"/>
    </row>
    <row r="251" spans="1:9" ht="15.75" thickBot="1" x14ac:dyDescent="0.3">
      <c r="A251" s="10"/>
      <c r="I251" s="12"/>
    </row>
    <row r="252" spans="1:9" ht="15.75" thickBot="1" x14ac:dyDescent="0.3">
      <c r="A252" s="4" t="s">
        <v>315</v>
      </c>
      <c r="B252" s="245" t="s">
        <v>316</v>
      </c>
      <c r="C252" s="246"/>
      <c r="D252" s="246"/>
      <c r="E252" s="246"/>
      <c r="F252" s="246"/>
      <c r="G252" s="247"/>
      <c r="H252" s="248" t="s">
        <v>4</v>
      </c>
      <c r="I252" s="249"/>
    </row>
    <row r="253" spans="1:9" ht="15.75" customHeight="1" x14ac:dyDescent="0.25">
      <c r="A253" s="10"/>
      <c r="I253" s="12"/>
    </row>
    <row r="254" spans="1:9" x14ac:dyDescent="0.25">
      <c r="A254" s="70" t="s">
        <v>267</v>
      </c>
      <c r="B254" s="71" t="s">
        <v>83</v>
      </c>
      <c r="C254" s="71" t="s">
        <v>84</v>
      </c>
      <c r="D254" s="71" t="s">
        <v>85</v>
      </c>
      <c r="E254" s="71" t="s">
        <v>86</v>
      </c>
      <c r="F254" s="71" t="s">
        <v>87</v>
      </c>
      <c r="G254" s="72" t="s">
        <v>88</v>
      </c>
      <c r="I254" s="12"/>
    </row>
    <row r="255" spans="1:9" x14ac:dyDescent="0.25">
      <c r="A255" s="73">
        <v>1</v>
      </c>
      <c r="B255" s="74">
        <v>58.555525959999997</v>
      </c>
      <c r="C255" s="74">
        <v>144.16174466000001</v>
      </c>
      <c r="D255" s="74">
        <v>-131.58742010000003</v>
      </c>
      <c r="E255" s="74">
        <v>1.0257408300000002</v>
      </c>
      <c r="F255" s="74">
        <v>-94.647168000000008</v>
      </c>
      <c r="G255" s="74">
        <v>264.26566457000001</v>
      </c>
      <c r="I255" s="12"/>
    </row>
    <row r="256" spans="1:9" x14ac:dyDescent="0.25">
      <c r="A256" s="73">
        <v>2</v>
      </c>
      <c r="B256" s="74">
        <v>61.080203060000002</v>
      </c>
      <c r="C256" s="74">
        <v>114.63324672</v>
      </c>
      <c r="D256" s="74">
        <v>-132.07954991</v>
      </c>
      <c r="E256" s="74">
        <v>-25.788672780000002</v>
      </c>
      <c r="F256" s="74">
        <v>-79.046015999999995</v>
      </c>
      <c r="G256" s="74">
        <v>269.53758517</v>
      </c>
      <c r="I256" s="12"/>
    </row>
    <row r="257" spans="1:9" x14ac:dyDescent="0.25">
      <c r="A257" s="73">
        <v>3</v>
      </c>
      <c r="B257" s="74">
        <v>65.288643350000001</v>
      </c>
      <c r="C257" s="74">
        <v>100.92173685</v>
      </c>
      <c r="D257" s="74">
        <v>-137.13816176</v>
      </c>
      <c r="E257" s="74">
        <v>-42.835969299999995</v>
      </c>
      <c r="F257" s="74">
        <v>-88.150271999999987</v>
      </c>
      <c r="G257" s="74">
        <v>289.58533412999998</v>
      </c>
      <c r="I257" s="12"/>
    </row>
    <row r="258" spans="1:9" ht="15.75" customHeight="1" x14ac:dyDescent="0.25">
      <c r="A258" s="73">
        <v>4</v>
      </c>
      <c r="B258" s="74">
        <v>69.085335799999996</v>
      </c>
      <c r="C258" s="74">
        <v>91.028756869999995</v>
      </c>
      <c r="D258" s="74">
        <v>-132.85695179000001</v>
      </c>
      <c r="E258" s="74">
        <v>-51.016091149999994</v>
      </c>
      <c r="F258" s="74">
        <v>-90.545279999999991</v>
      </c>
      <c r="G258" s="74">
        <v>309.28084758</v>
      </c>
      <c r="I258" s="12"/>
    </row>
    <row r="259" spans="1:9" x14ac:dyDescent="0.25">
      <c r="A259" s="73">
        <v>5</v>
      </c>
      <c r="B259" s="74">
        <v>64.645861910000008</v>
      </c>
      <c r="C259" s="74">
        <v>86.064171280000011</v>
      </c>
      <c r="D259" s="74">
        <v>-119.51409575000001</v>
      </c>
      <c r="E259" s="74">
        <v>-56.641537710000001</v>
      </c>
      <c r="F259" s="74">
        <v>-64.616832000000002</v>
      </c>
      <c r="G259" s="74">
        <v>273.44572209</v>
      </c>
      <c r="I259" s="12"/>
    </row>
    <row r="260" spans="1:9" x14ac:dyDescent="0.25">
      <c r="A260" s="73">
        <v>6</v>
      </c>
      <c r="B260" s="74">
        <v>59.48135379</v>
      </c>
      <c r="C260" s="74">
        <v>100.79116456</v>
      </c>
      <c r="D260" s="74">
        <v>-125.89794539</v>
      </c>
      <c r="E260" s="74">
        <v>-24.408115950000003</v>
      </c>
      <c r="F260" s="74">
        <v>-76.559616000000005</v>
      </c>
      <c r="G260" s="74">
        <v>253.52183615999999</v>
      </c>
      <c r="I260" s="12"/>
    </row>
    <row r="261" spans="1:9" x14ac:dyDescent="0.25">
      <c r="A261" s="73">
        <v>7</v>
      </c>
      <c r="B261" s="74">
        <v>59.954549310000004</v>
      </c>
      <c r="C261" s="74">
        <v>131.63532026000001</v>
      </c>
      <c r="D261" s="74">
        <v>-107.29813536</v>
      </c>
      <c r="E261" s="74">
        <v>4.2416641199999994</v>
      </c>
      <c r="F261" s="74">
        <v>-42.696191999999996</v>
      </c>
      <c r="G261" s="74">
        <v>222.96379223000002</v>
      </c>
      <c r="I261" s="12"/>
    </row>
    <row r="262" spans="1:9" x14ac:dyDescent="0.25">
      <c r="A262" s="73">
        <v>8</v>
      </c>
      <c r="B262" s="74">
        <v>23.416162379999999</v>
      </c>
      <c r="C262" s="74">
        <v>184.57457851999999</v>
      </c>
      <c r="D262" s="74">
        <v>-22.035138630000002</v>
      </c>
      <c r="E262" s="74">
        <v>72.785666199999994</v>
      </c>
      <c r="F262" s="74">
        <v>132.964608</v>
      </c>
      <c r="G262" s="74">
        <v>-51.952803459999991</v>
      </c>
      <c r="I262" s="12"/>
    </row>
    <row r="263" spans="1:9" x14ac:dyDescent="0.25">
      <c r="A263" s="73">
        <v>9</v>
      </c>
      <c r="B263" s="74">
        <v>3.8552370899999997</v>
      </c>
      <c r="C263" s="74">
        <v>217.05159750000001</v>
      </c>
      <c r="D263" s="74">
        <v>2.4255222400000003</v>
      </c>
      <c r="E263" s="74">
        <v>137.71054497999998</v>
      </c>
      <c r="F263" s="74">
        <v>193.93382399999999</v>
      </c>
      <c r="G263" s="74">
        <v>-181.06195830999997</v>
      </c>
      <c r="I263" s="12"/>
    </row>
    <row r="264" spans="1:9" x14ac:dyDescent="0.25">
      <c r="A264" s="73">
        <v>10</v>
      </c>
      <c r="B264" s="74">
        <v>-8.6590424900000009</v>
      </c>
      <c r="C264" s="74">
        <v>225.92341699999997</v>
      </c>
      <c r="D264" s="74">
        <v>62.571803270000004</v>
      </c>
      <c r="E264" s="74">
        <v>181.87546149999997</v>
      </c>
      <c r="F264" s="74">
        <v>325.46572799999996</v>
      </c>
      <c r="G264" s="74">
        <v>-330.55303429999998</v>
      </c>
      <c r="I264" s="12"/>
    </row>
    <row r="265" spans="1:9" x14ac:dyDescent="0.25">
      <c r="A265" s="73">
        <v>11</v>
      </c>
      <c r="B265" s="74">
        <v>-11.4050764</v>
      </c>
      <c r="C265" s="74">
        <v>222.80174574999998</v>
      </c>
      <c r="D265" s="74">
        <v>110.11501966</v>
      </c>
      <c r="E265" s="74">
        <v>157.43831517000001</v>
      </c>
      <c r="F265" s="74">
        <v>391.92383999999998</v>
      </c>
      <c r="G265" s="74">
        <v>-390.76079319999997</v>
      </c>
      <c r="I265" s="12"/>
    </row>
    <row r="266" spans="1:9" x14ac:dyDescent="0.25">
      <c r="A266" s="73">
        <v>12</v>
      </c>
      <c r="B266" s="74">
        <v>-12.49420022</v>
      </c>
      <c r="C266" s="74">
        <v>199.10358449</v>
      </c>
      <c r="D266" s="74">
        <v>122.63754109000001</v>
      </c>
      <c r="E266" s="74">
        <v>167.55702267000001</v>
      </c>
      <c r="F266" s="74">
        <v>396.30527999999998</v>
      </c>
      <c r="G266" s="74">
        <v>-402.07877840000003</v>
      </c>
      <c r="I266" s="12"/>
    </row>
    <row r="267" spans="1:9" x14ac:dyDescent="0.25">
      <c r="A267" s="73">
        <v>13</v>
      </c>
      <c r="B267" s="74">
        <v>-13.637756059999999</v>
      </c>
      <c r="C267" s="74">
        <v>191.0393262</v>
      </c>
      <c r="D267" s="74">
        <v>114.59670068000001</v>
      </c>
      <c r="E267" s="74">
        <v>160.41554404999999</v>
      </c>
      <c r="F267" s="74">
        <v>368.57049599999999</v>
      </c>
      <c r="G267" s="74">
        <v>-400.54081231999999</v>
      </c>
      <c r="I267" s="12"/>
    </row>
    <row r="268" spans="1:9" ht="15.75" customHeight="1" x14ac:dyDescent="0.25">
      <c r="A268" s="73">
        <v>14</v>
      </c>
      <c r="B268" s="74">
        <v>-13.363176859999999</v>
      </c>
      <c r="C268" s="74">
        <v>190.61922406000002</v>
      </c>
      <c r="D268" s="74">
        <v>119.82597903000001</v>
      </c>
      <c r="E268" s="74">
        <v>157.14478554999999</v>
      </c>
      <c r="F268" s="74">
        <v>362.94988799999993</v>
      </c>
      <c r="G268" s="74">
        <v>-388.09515738000005</v>
      </c>
      <c r="I268" s="12"/>
    </row>
    <row r="269" spans="1:9" x14ac:dyDescent="0.25">
      <c r="A269" s="73">
        <v>15</v>
      </c>
      <c r="B269" s="74">
        <v>-12.712895910000002</v>
      </c>
      <c r="C269" s="74">
        <v>182.88210615</v>
      </c>
      <c r="D269" s="74">
        <v>113.82497585000002</v>
      </c>
      <c r="E269" s="74">
        <v>148.05181887999998</v>
      </c>
      <c r="F269" s="74">
        <v>349.87814400000002</v>
      </c>
      <c r="G269" s="74">
        <v>-383.75737053999995</v>
      </c>
      <c r="I269" s="12"/>
    </row>
    <row r="270" spans="1:9" x14ac:dyDescent="0.25">
      <c r="A270" s="73">
        <v>16</v>
      </c>
      <c r="B270" s="74">
        <v>-10.558598320000002</v>
      </c>
      <c r="C270" s="74">
        <v>185.86043172999999</v>
      </c>
      <c r="D270" s="74">
        <v>87.236483370000002</v>
      </c>
      <c r="E270" s="74">
        <v>129.11109511000001</v>
      </c>
      <c r="F270" s="74">
        <v>320.57894399999998</v>
      </c>
      <c r="G270" s="74">
        <v>-343.63606780000003</v>
      </c>
      <c r="I270" s="12"/>
    </row>
    <row r="271" spans="1:9" x14ac:dyDescent="0.25">
      <c r="A271" s="73">
        <v>17</v>
      </c>
      <c r="B271" s="74">
        <v>-21.465561440000002</v>
      </c>
      <c r="C271" s="74">
        <v>193.82888968</v>
      </c>
      <c r="D271" s="74">
        <v>32.74135691</v>
      </c>
      <c r="E271" s="74">
        <v>125.16618618000001</v>
      </c>
      <c r="F271" s="74">
        <v>257.23622400000005</v>
      </c>
      <c r="G271" s="74">
        <v>-260.37688121999997</v>
      </c>
      <c r="I271" s="12"/>
    </row>
    <row r="272" spans="1:9" x14ac:dyDescent="0.25">
      <c r="A272" s="73">
        <v>18</v>
      </c>
      <c r="B272" s="74">
        <v>-17.124307069999997</v>
      </c>
      <c r="C272" s="74">
        <v>225.60195369999997</v>
      </c>
      <c r="D272" s="74">
        <v>3.8557855799999992</v>
      </c>
      <c r="E272" s="74">
        <v>162.36380652</v>
      </c>
      <c r="F272" s="74">
        <v>210.661248</v>
      </c>
      <c r="G272" s="74">
        <v>-151.27160716999998</v>
      </c>
      <c r="I272" s="12"/>
    </row>
    <row r="273" spans="1:9" x14ac:dyDescent="0.25">
      <c r="A273" s="73">
        <v>19</v>
      </c>
      <c r="B273" s="74">
        <v>-38.224811240000001</v>
      </c>
      <c r="C273" s="74">
        <v>237.82039779999999</v>
      </c>
      <c r="D273" s="74">
        <v>8.5833540800000012</v>
      </c>
      <c r="E273" s="74">
        <v>171.63418119999997</v>
      </c>
      <c r="F273" s="74">
        <v>230.001408</v>
      </c>
      <c r="G273" s="74">
        <v>-229.56078930999999</v>
      </c>
      <c r="I273" s="12"/>
    </row>
    <row r="274" spans="1:9" x14ac:dyDescent="0.25">
      <c r="A274" s="73">
        <v>20</v>
      </c>
      <c r="B274" s="74">
        <v>-40.538776009999999</v>
      </c>
      <c r="C274" s="74">
        <v>219.94334799000001</v>
      </c>
      <c r="D274" s="74">
        <v>7.3014038400000008</v>
      </c>
      <c r="E274" s="74">
        <v>181.6432183</v>
      </c>
      <c r="F274" s="74">
        <v>173.827584</v>
      </c>
      <c r="G274" s="74">
        <v>-221.28906074</v>
      </c>
      <c r="I274" s="12"/>
    </row>
    <row r="275" spans="1:9" x14ac:dyDescent="0.25">
      <c r="A275" s="73">
        <v>21</v>
      </c>
      <c r="B275" s="74">
        <v>-43.577775030000005</v>
      </c>
      <c r="C275" s="74">
        <v>220.05972762000005</v>
      </c>
      <c r="D275" s="74">
        <v>16.39001592</v>
      </c>
      <c r="E275" s="74">
        <v>186.94287926000001</v>
      </c>
      <c r="F275" s="74">
        <v>188.77824000000001</v>
      </c>
      <c r="G275" s="74">
        <v>-254.09341248000004</v>
      </c>
      <c r="I275" s="12"/>
    </row>
    <row r="276" spans="1:9" x14ac:dyDescent="0.25">
      <c r="A276" s="73">
        <v>22</v>
      </c>
      <c r="B276" s="74">
        <v>-6.1191244400000002</v>
      </c>
      <c r="C276" s="74">
        <v>239.80594819999999</v>
      </c>
      <c r="D276" s="74">
        <v>-30.06356048</v>
      </c>
      <c r="E276" s="74">
        <v>131.35288717</v>
      </c>
      <c r="F276" s="74">
        <v>130.37606399999999</v>
      </c>
      <c r="G276" s="74">
        <v>-124.13786017999999</v>
      </c>
      <c r="I276" s="12"/>
    </row>
    <row r="277" spans="1:9" x14ac:dyDescent="0.25">
      <c r="A277" s="73">
        <v>23</v>
      </c>
      <c r="B277" s="74">
        <v>12.976588700000001</v>
      </c>
      <c r="C277" s="74">
        <v>219.82342018</v>
      </c>
      <c r="D277" s="74">
        <v>-14.573712780000001</v>
      </c>
      <c r="E277" s="74">
        <v>83.23983613</v>
      </c>
      <c r="F277" s="74">
        <v>93.811199999999985</v>
      </c>
      <c r="G277" s="74">
        <v>-28.039495469999999</v>
      </c>
      <c r="I277" s="12"/>
    </row>
    <row r="278" spans="1:9" ht="15.75" customHeight="1" x14ac:dyDescent="0.25">
      <c r="A278" s="76">
        <v>24</v>
      </c>
      <c r="B278" s="74">
        <v>11.398786469999999</v>
      </c>
      <c r="C278" s="74">
        <v>219.78935784000001</v>
      </c>
      <c r="D278" s="74">
        <v>-40.666172490000001</v>
      </c>
      <c r="E278" s="74">
        <v>55.883521680000001</v>
      </c>
      <c r="F278" s="74">
        <v>91.435007999999996</v>
      </c>
      <c r="G278" s="74">
        <v>-47.229234839999997</v>
      </c>
      <c r="I278" s="12"/>
    </row>
    <row r="279" spans="1:9" x14ac:dyDescent="0.25">
      <c r="A279" s="159"/>
      <c r="I279" s="12"/>
    </row>
    <row r="280" spans="1:9" x14ac:dyDescent="0.25">
      <c r="A280" s="10"/>
      <c r="I280" s="12"/>
    </row>
    <row r="281" spans="1:9" ht="15.75" thickBot="1" x14ac:dyDescent="0.3">
      <c r="A281" s="10"/>
      <c r="I281" s="12"/>
    </row>
    <row r="282" spans="1:9" ht="15.75" customHeight="1" thickBot="1" x14ac:dyDescent="0.3">
      <c r="A282" s="4" t="s">
        <v>317</v>
      </c>
      <c r="B282" s="239" t="s">
        <v>318</v>
      </c>
      <c r="C282" s="240"/>
      <c r="D282" s="240"/>
      <c r="E282" s="240"/>
      <c r="F282" s="240"/>
      <c r="G282" s="240"/>
      <c r="H282" s="240"/>
      <c r="I282" s="241"/>
    </row>
    <row r="283" spans="1:9" ht="15.75" customHeight="1" x14ac:dyDescent="0.25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 x14ac:dyDescent="0.25">
      <c r="A284" s="10"/>
      <c r="C284" s="77" t="s">
        <v>273</v>
      </c>
      <c r="D284" s="78" t="s">
        <v>319</v>
      </c>
      <c r="E284" s="79" t="s">
        <v>320</v>
      </c>
      <c r="F284" s="37"/>
      <c r="G284" s="37"/>
      <c r="I284" s="12"/>
    </row>
    <row r="285" spans="1:9" ht="15.75" customHeight="1" x14ac:dyDescent="0.25">
      <c r="A285" s="10"/>
      <c r="C285" s="80" t="s">
        <v>321</v>
      </c>
      <c r="D285" s="81" t="s">
        <v>322</v>
      </c>
      <c r="E285" s="82" t="s">
        <v>95</v>
      </c>
      <c r="F285" s="37"/>
      <c r="G285" s="37"/>
      <c r="I285" s="12"/>
    </row>
    <row r="286" spans="1:9" ht="15.75" customHeight="1" x14ac:dyDescent="0.25">
      <c r="A286" s="10"/>
      <c r="C286" s="83" t="s">
        <v>96</v>
      </c>
      <c r="D286" s="81" t="s">
        <v>322</v>
      </c>
      <c r="E286" s="82" t="s">
        <v>95</v>
      </c>
      <c r="F286" s="37"/>
      <c r="G286" s="37"/>
      <c r="I286" s="12"/>
    </row>
    <row r="287" spans="1:9" x14ac:dyDescent="0.25">
      <c r="A287" s="10"/>
      <c r="C287" s="83" t="s">
        <v>97</v>
      </c>
      <c r="D287" s="81" t="s">
        <v>322</v>
      </c>
      <c r="E287" s="82" t="s">
        <v>95</v>
      </c>
      <c r="F287" s="37"/>
      <c r="G287" s="37"/>
      <c r="I287" s="12"/>
    </row>
    <row r="288" spans="1:9" ht="15.75" customHeight="1" x14ac:dyDescent="0.25">
      <c r="A288" s="10"/>
      <c r="C288" s="83" t="s">
        <v>323</v>
      </c>
      <c r="D288" s="81" t="s">
        <v>322</v>
      </c>
      <c r="E288" s="82" t="s">
        <v>99</v>
      </c>
      <c r="F288" s="37"/>
      <c r="G288" s="37"/>
      <c r="I288" s="12"/>
    </row>
    <row r="289" spans="1:9" ht="15.75" customHeight="1" x14ac:dyDescent="0.25">
      <c r="A289" s="10"/>
      <c r="C289" s="84" t="s">
        <v>100</v>
      </c>
      <c r="D289" s="81" t="s">
        <v>322</v>
      </c>
      <c r="E289" s="86" t="s">
        <v>99</v>
      </c>
      <c r="F289" s="37"/>
      <c r="G289" s="37"/>
      <c r="I289" s="12"/>
    </row>
    <row r="290" spans="1:9" ht="15.75" customHeight="1" thickBot="1" x14ac:dyDescent="0.3">
      <c r="A290" s="10"/>
      <c r="I290" s="12"/>
    </row>
    <row r="291" spans="1:9" ht="15.75" customHeight="1" thickBot="1" x14ac:dyDescent="0.3">
      <c r="A291" s="4" t="s">
        <v>324</v>
      </c>
      <c r="B291" s="245" t="s">
        <v>325</v>
      </c>
      <c r="C291" s="246"/>
      <c r="D291" s="246"/>
      <c r="E291" s="246"/>
      <c r="F291" s="246"/>
      <c r="G291" s="247"/>
      <c r="H291" s="248" t="s">
        <v>77</v>
      </c>
      <c r="I291" s="249"/>
    </row>
    <row r="292" spans="1:9" ht="15.75" thickBot="1" x14ac:dyDescent="0.3">
      <c r="A292" s="10"/>
      <c r="I292" s="12"/>
    </row>
    <row r="293" spans="1:9" ht="15.75" customHeight="1" thickBot="1" x14ac:dyDescent="0.3">
      <c r="A293" s="4" t="s">
        <v>326</v>
      </c>
      <c r="B293" s="245" t="s">
        <v>327</v>
      </c>
      <c r="C293" s="246"/>
      <c r="D293" s="246"/>
      <c r="E293" s="246"/>
      <c r="F293" s="246"/>
      <c r="G293" s="247"/>
      <c r="H293" s="248" t="s">
        <v>77</v>
      </c>
      <c r="I293" s="249"/>
    </row>
    <row r="294" spans="1:9" ht="15.75" thickBot="1" x14ac:dyDescent="0.3">
      <c r="A294" s="10"/>
      <c r="I294" s="12"/>
    </row>
    <row r="295" spans="1:9" ht="15.75" customHeight="1" thickBot="1" x14ac:dyDescent="0.3">
      <c r="A295" s="4" t="s">
        <v>328</v>
      </c>
      <c r="B295" s="245" t="s">
        <v>329</v>
      </c>
      <c r="C295" s="246"/>
      <c r="D295" s="246"/>
      <c r="E295" s="246"/>
      <c r="F295" s="246"/>
      <c r="G295" s="247"/>
      <c r="H295" s="248" t="s">
        <v>77</v>
      </c>
      <c r="I295" s="249"/>
    </row>
    <row r="296" spans="1:9" ht="15.75" thickBot="1" x14ac:dyDescent="0.3">
      <c r="A296" s="10"/>
      <c r="I296" s="12"/>
    </row>
    <row r="297" spans="1:9" ht="15.75" customHeight="1" thickBot="1" x14ac:dyDescent="0.3">
      <c r="A297" s="4" t="s">
        <v>330</v>
      </c>
      <c r="B297" s="245" t="s">
        <v>331</v>
      </c>
      <c r="C297" s="246"/>
      <c r="D297" s="246"/>
      <c r="E297" s="246"/>
      <c r="F297" s="246"/>
      <c r="G297" s="246"/>
      <c r="H297" s="246"/>
      <c r="I297" s="247"/>
    </row>
    <row r="298" spans="1:9" ht="15.75" customHeight="1" x14ac:dyDescent="0.25">
      <c r="A298" s="10"/>
      <c r="I298" s="12"/>
    </row>
    <row r="299" spans="1:9" ht="15" customHeight="1" x14ac:dyDescent="0.25">
      <c r="A299" s="87"/>
      <c r="B299" s="88"/>
      <c r="C299" s="89" t="s">
        <v>332</v>
      </c>
      <c r="D299" s="90" t="s">
        <v>333</v>
      </c>
      <c r="E299" s="91" t="s">
        <v>320</v>
      </c>
      <c r="F299" s="92" t="s">
        <v>334</v>
      </c>
      <c r="G299" s="91" t="s">
        <v>335</v>
      </c>
      <c r="I299" s="34"/>
    </row>
    <row r="300" spans="1:9" ht="15" customHeight="1" x14ac:dyDescent="0.25">
      <c r="A300" s="87"/>
      <c r="B300" s="93"/>
      <c r="C300" s="94" t="s">
        <v>112</v>
      </c>
      <c r="D300" s="95">
        <v>500</v>
      </c>
      <c r="E300" s="29">
        <v>220</v>
      </c>
      <c r="F300" s="53" t="s">
        <v>113</v>
      </c>
      <c r="G300" s="21" t="s">
        <v>64</v>
      </c>
      <c r="I300" s="34"/>
    </row>
    <row r="301" spans="1:9" ht="15" customHeight="1" x14ac:dyDescent="0.25">
      <c r="A301" s="87"/>
      <c r="B301" s="93"/>
      <c r="C301" s="94" t="s">
        <v>114</v>
      </c>
      <c r="D301" s="95">
        <v>600</v>
      </c>
      <c r="E301" s="29">
        <v>220</v>
      </c>
      <c r="F301" s="53" t="s">
        <v>113</v>
      </c>
      <c r="G301" s="21" t="s">
        <v>64</v>
      </c>
      <c r="I301" s="34"/>
    </row>
    <row r="302" spans="1:9" ht="15" customHeight="1" x14ac:dyDescent="0.25">
      <c r="A302" s="87"/>
      <c r="B302" s="93"/>
      <c r="C302" s="96" t="s">
        <v>115</v>
      </c>
      <c r="D302" s="95">
        <v>250</v>
      </c>
      <c r="E302" s="29">
        <v>220</v>
      </c>
      <c r="F302" s="53" t="s">
        <v>113</v>
      </c>
      <c r="G302" s="21" t="s">
        <v>64</v>
      </c>
      <c r="I302" s="34"/>
    </row>
    <row r="303" spans="1:9" ht="15" customHeight="1" x14ac:dyDescent="0.25">
      <c r="A303" s="87"/>
      <c r="B303" s="93"/>
      <c r="C303" s="96" t="s">
        <v>116</v>
      </c>
      <c r="D303" s="95">
        <v>28</v>
      </c>
      <c r="E303" s="29">
        <v>220</v>
      </c>
      <c r="F303" s="53" t="s">
        <v>113</v>
      </c>
      <c r="G303" s="21" t="s">
        <v>64</v>
      </c>
      <c r="I303" s="12"/>
    </row>
    <row r="304" spans="1:9" ht="15" customHeight="1" x14ac:dyDescent="0.25">
      <c r="A304" s="87"/>
      <c r="B304" s="93"/>
      <c r="C304" s="96" t="s">
        <v>117</v>
      </c>
      <c r="D304" s="95">
        <v>72</v>
      </c>
      <c r="E304" s="29">
        <v>220</v>
      </c>
      <c r="F304" s="53" t="s">
        <v>113</v>
      </c>
      <c r="G304" s="21" t="s">
        <v>64</v>
      </c>
      <c r="I304" s="12"/>
    </row>
    <row r="305" spans="1:9" ht="15" customHeight="1" x14ac:dyDescent="0.25">
      <c r="A305" s="87"/>
      <c r="B305" s="93"/>
      <c r="C305" s="96" t="s">
        <v>118</v>
      </c>
      <c r="D305" s="95">
        <v>180</v>
      </c>
      <c r="E305" s="29">
        <v>220</v>
      </c>
      <c r="F305" s="53" t="s">
        <v>113</v>
      </c>
      <c r="G305" s="21" t="s">
        <v>64</v>
      </c>
      <c r="I305" s="12"/>
    </row>
    <row r="306" spans="1:9" ht="15" customHeight="1" x14ac:dyDescent="0.25">
      <c r="A306" s="87"/>
      <c r="B306" s="93"/>
      <c r="C306" s="96" t="s">
        <v>119</v>
      </c>
      <c r="D306" s="95">
        <v>97</v>
      </c>
      <c r="E306" s="29">
        <v>220</v>
      </c>
      <c r="F306" s="53" t="s">
        <v>380</v>
      </c>
      <c r="G306" s="21" t="s">
        <v>64</v>
      </c>
      <c r="I306" s="12"/>
    </row>
    <row r="307" spans="1:9" ht="15" customHeight="1" x14ac:dyDescent="0.25">
      <c r="A307" s="87"/>
      <c r="B307" s="93"/>
      <c r="C307" s="96" t="s">
        <v>383</v>
      </c>
      <c r="D307" s="95">
        <v>140</v>
      </c>
      <c r="E307" s="29">
        <v>220</v>
      </c>
      <c r="F307" s="53" t="s">
        <v>382</v>
      </c>
      <c r="G307" s="21" t="s">
        <v>64</v>
      </c>
      <c r="I307" s="12"/>
    </row>
    <row r="308" spans="1:9" ht="15" customHeight="1" x14ac:dyDescent="0.25">
      <c r="A308" s="87"/>
      <c r="B308" s="93"/>
      <c r="C308" s="96" t="s">
        <v>120</v>
      </c>
      <c r="D308" s="95">
        <v>48.2</v>
      </c>
      <c r="E308" s="29">
        <v>110</v>
      </c>
      <c r="F308" s="53" t="s">
        <v>113</v>
      </c>
      <c r="G308" s="21" t="s">
        <v>64</v>
      </c>
      <c r="I308" s="12"/>
    </row>
    <row r="309" spans="1:9" ht="15" customHeight="1" x14ac:dyDescent="0.25">
      <c r="A309" s="87"/>
      <c r="B309" s="93"/>
      <c r="C309" s="96" t="s">
        <v>121</v>
      </c>
      <c r="D309" s="95">
        <v>71.569999999999993</v>
      </c>
      <c r="E309" s="29">
        <v>110</v>
      </c>
      <c r="F309" s="53" t="s">
        <v>113</v>
      </c>
      <c r="G309" s="21" t="s">
        <v>64</v>
      </c>
      <c r="I309" s="12"/>
    </row>
    <row r="310" spans="1:9" ht="15" customHeight="1" x14ac:dyDescent="0.25">
      <c r="A310" s="87"/>
      <c r="B310" s="93"/>
      <c r="C310" s="96" t="s">
        <v>122</v>
      </c>
      <c r="D310" s="95">
        <v>25</v>
      </c>
      <c r="E310" s="29">
        <v>110</v>
      </c>
      <c r="F310" s="53" t="s">
        <v>113</v>
      </c>
      <c r="G310" s="21" t="s">
        <v>64</v>
      </c>
      <c r="I310" s="12"/>
    </row>
    <row r="311" spans="1:9" ht="15" customHeight="1" x14ac:dyDescent="0.25">
      <c r="A311" s="87"/>
      <c r="B311" s="93"/>
      <c r="C311" s="96" t="s">
        <v>123</v>
      </c>
      <c r="D311" s="95">
        <v>24</v>
      </c>
      <c r="E311" s="29">
        <v>110</v>
      </c>
      <c r="F311" s="53" t="s">
        <v>113</v>
      </c>
      <c r="G311" s="21" t="s">
        <v>64</v>
      </c>
      <c r="I311" s="12"/>
    </row>
    <row r="312" spans="1:9" ht="15" customHeight="1" x14ac:dyDescent="0.25">
      <c r="A312" s="87"/>
      <c r="B312" s="93"/>
      <c r="C312" s="96" t="s">
        <v>124</v>
      </c>
      <c r="D312" s="95">
        <v>27.5</v>
      </c>
      <c r="E312" s="29">
        <v>110</v>
      </c>
      <c r="F312" s="53" t="s">
        <v>113</v>
      </c>
      <c r="G312" s="21" t="s">
        <v>64</v>
      </c>
      <c r="I312" s="12"/>
    </row>
    <row r="313" spans="1:9" ht="15" customHeight="1" x14ac:dyDescent="0.25">
      <c r="A313" s="87"/>
      <c r="B313" s="93"/>
      <c r="C313" s="96" t="s">
        <v>125</v>
      </c>
      <c r="D313" s="95">
        <v>11</v>
      </c>
      <c r="E313" s="29">
        <v>110</v>
      </c>
      <c r="F313" s="53" t="s">
        <v>113</v>
      </c>
      <c r="G313" s="21" t="s">
        <v>64</v>
      </c>
      <c r="I313" s="12"/>
    </row>
    <row r="314" spans="1:9" ht="15" customHeight="1" x14ac:dyDescent="0.25">
      <c r="A314" s="87"/>
      <c r="B314" s="93"/>
      <c r="C314" s="96" t="s">
        <v>126</v>
      </c>
      <c r="D314" s="95">
        <v>2.5</v>
      </c>
      <c r="E314" s="29">
        <v>110</v>
      </c>
      <c r="F314" s="53" t="s">
        <v>113</v>
      </c>
      <c r="G314" s="21" t="s">
        <v>64</v>
      </c>
      <c r="I314" s="12"/>
    </row>
    <row r="315" spans="1:9" ht="15" customHeight="1" x14ac:dyDescent="0.25">
      <c r="A315" s="87"/>
      <c r="B315" s="93"/>
      <c r="C315" s="96" t="s">
        <v>127</v>
      </c>
      <c r="D315" s="95">
        <v>8.8000000000000007</v>
      </c>
      <c r="E315" s="29">
        <v>110</v>
      </c>
      <c r="F315" s="53" t="s">
        <v>113</v>
      </c>
      <c r="G315" s="21" t="s">
        <v>64</v>
      </c>
      <c r="I315" s="12"/>
    </row>
    <row r="316" spans="1:9" ht="15" customHeight="1" x14ac:dyDescent="0.25">
      <c r="A316" s="87"/>
      <c r="B316" s="93"/>
      <c r="C316" s="96" t="s">
        <v>128</v>
      </c>
      <c r="D316" s="95">
        <v>13.26</v>
      </c>
      <c r="E316" s="29">
        <v>110</v>
      </c>
      <c r="F316" s="53" t="s">
        <v>113</v>
      </c>
      <c r="G316" s="21" t="s">
        <v>64</v>
      </c>
      <c r="I316" s="12"/>
    </row>
    <row r="317" spans="1:9" ht="15" customHeight="1" x14ac:dyDescent="0.25">
      <c r="A317" s="87"/>
      <c r="B317" s="93"/>
      <c r="C317" s="96" t="s">
        <v>129</v>
      </c>
      <c r="D317" s="95">
        <v>16.21</v>
      </c>
      <c r="E317" s="29">
        <v>110</v>
      </c>
      <c r="F317" s="53" t="s">
        <v>113</v>
      </c>
      <c r="G317" s="21" t="s">
        <v>64</v>
      </c>
      <c r="I317" s="12"/>
    </row>
    <row r="318" spans="1:9" ht="15" customHeight="1" x14ac:dyDescent="0.25">
      <c r="A318" s="87"/>
      <c r="B318" s="93"/>
      <c r="C318" s="96" t="s">
        <v>130</v>
      </c>
      <c r="D318" s="95">
        <v>10.35</v>
      </c>
      <c r="E318" s="29">
        <v>110</v>
      </c>
      <c r="F318" s="53" t="s">
        <v>113</v>
      </c>
      <c r="G318" s="21" t="s">
        <v>64</v>
      </c>
      <c r="I318" s="12"/>
    </row>
    <row r="319" spans="1:9" ht="15" customHeight="1" x14ac:dyDescent="0.25">
      <c r="A319" s="87"/>
      <c r="B319" s="93"/>
      <c r="C319" s="96" t="s">
        <v>131</v>
      </c>
      <c r="D319" s="95">
        <v>30.78</v>
      </c>
      <c r="E319" s="29">
        <v>110</v>
      </c>
      <c r="F319" s="53" t="s">
        <v>113</v>
      </c>
      <c r="G319" s="21" t="s">
        <v>64</v>
      </c>
      <c r="I319" s="12"/>
    </row>
    <row r="320" spans="1:9" ht="15" customHeight="1" x14ac:dyDescent="0.25">
      <c r="A320" s="87"/>
      <c r="B320" s="93"/>
      <c r="C320" s="96" t="s">
        <v>132</v>
      </c>
      <c r="D320" s="95">
        <v>11.3</v>
      </c>
      <c r="E320" s="29">
        <v>110</v>
      </c>
      <c r="F320" s="53" t="s">
        <v>113</v>
      </c>
      <c r="G320" s="21" t="s">
        <v>64</v>
      </c>
      <c r="I320" s="12"/>
    </row>
    <row r="321" spans="1:9" ht="15" customHeight="1" x14ac:dyDescent="0.25">
      <c r="A321" s="87"/>
      <c r="B321" s="93"/>
      <c r="C321" s="96" t="s">
        <v>133</v>
      </c>
      <c r="D321" s="95">
        <v>25</v>
      </c>
      <c r="E321" s="29">
        <v>110</v>
      </c>
      <c r="F321" s="53" t="s">
        <v>113</v>
      </c>
      <c r="G321" s="21" t="s">
        <v>64</v>
      </c>
      <c r="I321" s="12"/>
    </row>
    <row r="322" spans="1:9" ht="15" customHeight="1" x14ac:dyDescent="0.25">
      <c r="A322" s="87"/>
      <c r="B322" s="93"/>
      <c r="C322" s="96" t="s">
        <v>134</v>
      </c>
      <c r="D322" s="95">
        <v>8.25</v>
      </c>
      <c r="E322" s="29">
        <v>110</v>
      </c>
      <c r="F322" s="53" t="s">
        <v>113</v>
      </c>
      <c r="G322" s="21" t="s">
        <v>64</v>
      </c>
      <c r="I322" s="12"/>
    </row>
    <row r="323" spans="1:9" ht="15" customHeight="1" x14ac:dyDescent="0.25">
      <c r="A323" s="87"/>
      <c r="B323" s="93"/>
      <c r="C323" s="96" t="s">
        <v>135</v>
      </c>
      <c r="D323" s="95">
        <v>11.34</v>
      </c>
      <c r="E323" s="29">
        <v>110</v>
      </c>
      <c r="F323" s="53" t="s">
        <v>113</v>
      </c>
      <c r="G323" s="21" t="s">
        <v>64</v>
      </c>
      <c r="I323" s="12"/>
    </row>
    <row r="324" spans="1:9" ht="15" customHeight="1" x14ac:dyDescent="0.25">
      <c r="A324" s="87"/>
      <c r="B324" s="93"/>
      <c r="C324" s="96" t="s">
        <v>136</v>
      </c>
      <c r="D324" s="95">
        <v>9.35</v>
      </c>
      <c r="E324" s="29">
        <v>110</v>
      </c>
      <c r="F324" s="53" t="s">
        <v>113</v>
      </c>
      <c r="G324" s="21" t="s">
        <v>64</v>
      </c>
      <c r="I324" s="12"/>
    </row>
    <row r="325" spans="1:9" ht="15" customHeight="1" x14ac:dyDescent="0.25">
      <c r="A325" s="87"/>
      <c r="B325" s="93"/>
      <c r="C325" s="96" t="s">
        <v>137</v>
      </c>
      <c r="D325" s="95">
        <v>6</v>
      </c>
      <c r="E325" s="29">
        <v>110</v>
      </c>
      <c r="F325" s="53" t="s">
        <v>113</v>
      </c>
      <c r="G325" s="21" t="s">
        <v>64</v>
      </c>
      <c r="I325" s="12"/>
    </row>
    <row r="326" spans="1:9" ht="15" customHeight="1" x14ac:dyDescent="0.25">
      <c r="A326" s="87"/>
      <c r="B326" s="93"/>
      <c r="C326" s="96" t="s">
        <v>138</v>
      </c>
      <c r="D326" s="95">
        <v>15</v>
      </c>
      <c r="E326" s="29">
        <v>110</v>
      </c>
      <c r="F326" s="53" t="s">
        <v>113</v>
      </c>
      <c r="G326" s="21" t="s">
        <v>64</v>
      </c>
      <c r="I326" s="12"/>
    </row>
    <row r="327" spans="1:9" ht="15" customHeight="1" x14ac:dyDescent="0.25">
      <c r="A327" s="87"/>
      <c r="B327" s="93"/>
      <c r="C327" s="96" t="s">
        <v>139</v>
      </c>
      <c r="D327" s="95">
        <v>14.2</v>
      </c>
      <c r="E327" s="29">
        <v>110</v>
      </c>
      <c r="F327" s="53" t="s">
        <v>113</v>
      </c>
      <c r="G327" s="21" t="s">
        <v>64</v>
      </c>
      <c r="I327" s="12"/>
    </row>
    <row r="328" spans="1:9" ht="15" customHeight="1" x14ac:dyDescent="0.25">
      <c r="A328" s="87"/>
      <c r="B328" s="93"/>
      <c r="C328" s="96" t="s">
        <v>140</v>
      </c>
      <c r="D328" s="95">
        <v>8</v>
      </c>
      <c r="E328" s="29">
        <v>110</v>
      </c>
      <c r="F328" s="53" t="s">
        <v>113</v>
      </c>
      <c r="G328" s="21" t="s">
        <v>64</v>
      </c>
      <c r="I328" s="12"/>
    </row>
    <row r="329" spans="1:9" ht="15" customHeight="1" x14ac:dyDescent="0.25">
      <c r="A329" s="87"/>
      <c r="B329" s="93"/>
      <c r="C329" s="96" t="s">
        <v>141</v>
      </c>
      <c r="D329" s="95">
        <v>6.1</v>
      </c>
      <c r="E329" s="29">
        <v>110</v>
      </c>
      <c r="F329" s="53" t="s">
        <v>113</v>
      </c>
      <c r="G329" s="21" t="s">
        <v>64</v>
      </c>
      <c r="I329" s="12"/>
    </row>
    <row r="330" spans="1:9" ht="15" customHeight="1" x14ac:dyDescent="0.25">
      <c r="A330" s="87"/>
      <c r="B330" s="93"/>
      <c r="C330" s="96" t="s">
        <v>142</v>
      </c>
      <c r="D330" s="95">
        <v>2.2999999999999998</v>
      </c>
      <c r="E330" s="29">
        <v>110</v>
      </c>
      <c r="F330" s="53" t="s">
        <v>113</v>
      </c>
      <c r="G330" s="21" t="s">
        <v>64</v>
      </c>
      <c r="I330" s="12"/>
    </row>
    <row r="331" spans="1:9" ht="15" customHeight="1" x14ac:dyDescent="0.25">
      <c r="A331" s="87"/>
      <c r="B331" s="93"/>
      <c r="C331" s="96" t="s">
        <v>143</v>
      </c>
      <c r="D331" s="95">
        <v>15</v>
      </c>
      <c r="E331" s="29">
        <v>110</v>
      </c>
      <c r="F331" s="53" t="s">
        <v>113</v>
      </c>
      <c r="G331" s="21" t="s">
        <v>64</v>
      </c>
      <c r="I331" s="12"/>
    </row>
    <row r="332" spans="1:9" ht="15" customHeight="1" x14ac:dyDescent="0.25">
      <c r="A332" s="87"/>
      <c r="B332" s="93"/>
      <c r="C332" s="96" t="s">
        <v>144</v>
      </c>
      <c r="D332" s="95">
        <v>2.2999999999999998</v>
      </c>
      <c r="E332" s="29">
        <v>110</v>
      </c>
      <c r="F332" s="53" t="s">
        <v>113</v>
      </c>
      <c r="G332" s="21" t="s">
        <v>64</v>
      </c>
      <c r="I332" s="12"/>
    </row>
    <row r="333" spans="1:9" ht="15" customHeight="1" x14ac:dyDescent="0.25">
      <c r="A333" s="87"/>
      <c r="B333" s="93"/>
      <c r="C333" s="96" t="s">
        <v>145</v>
      </c>
      <c r="D333" s="95">
        <v>4.5999999999999996</v>
      </c>
      <c r="E333" s="29">
        <v>110</v>
      </c>
      <c r="F333" s="53" t="s">
        <v>113</v>
      </c>
      <c r="G333" s="21" t="s">
        <v>64</v>
      </c>
      <c r="I333" s="12"/>
    </row>
    <row r="334" spans="1:9" ht="15" customHeight="1" x14ac:dyDescent="0.25">
      <c r="A334" s="87"/>
      <c r="B334" s="93"/>
      <c r="C334" s="96" t="s">
        <v>146</v>
      </c>
      <c r="D334" s="95">
        <v>14.9</v>
      </c>
      <c r="E334" s="29">
        <v>110</v>
      </c>
      <c r="F334" s="53" t="s">
        <v>113</v>
      </c>
      <c r="G334" s="21" t="s">
        <v>64</v>
      </c>
      <c r="I334" s="12"/>
    </row>
    <row r="335" spans="1:9" ht="15" customHeight="1" x14ac:dyDescent="0.25">
      <c r="A335" s="87"/>
      <c r="B335" s="93"/>
      <c r="C335" s="96" t="s">
        <v>147</v>
      </c>
      <c r="D335" s="95">
        <v>5.2</v>
      </c>
      <c r="E335" s="29">
        <v>110</v>
      </c>
      <c r="F335" s="53" t="s">
        <v>113</v>
      </c>
      <c r="G335" s="21" t="s">
        <v>64</v>
      </c>
      <c r="I335" s="12"/>
    </row>
    <row r="336" spans="1:9" ht="15" customHeight="1" x14ac:dyDescent="0.25">
      <c r="A336" s="87"/>
      <c r="B336" s="93"/>
      <c r="C336" s="96" t="s">
        <v>148</v>
      </c>
      <c r="D336" s="95">
        <v>20.52</v>
      </c>
      <c r="E336" s="29">
        <v>110</v>
      </c>
      <c r="F336" s="53" t="s">
        <v>113</v>
      </c>
      <c r="G336" s="21" t="s">
        <v>64</v>
      </c>
      <c r="I336" s="12"/>
    </row>
    <row r="337" spans="1:9" ht="15" customHeight="1" x14ac:dyDescent="0.25">
      <c r="A337" s="87"/>
      <c r="B337" s="93"/>
      <c r="C337" s="96" t="s">
        <v>149</v>
      </c>
      <c r="D337" s="95">
        <v>5.2</v>
      </c>
      <c r="E337" s="29">
        <v>110</v>
      </c>
      <c r="F337" s="53" t="s">
        <v>113</v>
      </c>
      <c r="G337" s="21" t="s">
        <v>64</v>
      </c>
      <c r="I337" s="12"/>
    </row>
    <row r="338" spans="1:9" ht="15" customHeight="1" x14ac:dyDescent="0.25">
      <c r="A338" s="87"/>
      <c r="B338" s="93"/>
      <c r="C338" s="96" t="s">
        <v>150</v>
      </c>
      <c r="D338" s="95">
        <v>2.7</v>
      </c>
      <c r="E338" s="29">
        <v>110</v>
      </c>
      <c r="F338" s="53" t="s">
        <v>113</v>
      </c>
      <c r="G338" s="21" t="s">
        <v>64</v>
      </c>
      <c r="I338" s="12"/>
    </row>
    <row r="339" spans="1:9" ht="15" customHeight="1" x14ac:dyDescent="0.25">
      <c r="A339" s="87"/>
      <c r="B339" s="93"/>
      <c r="C339" s="96" t="s">
        <v>151</v>
      </c>
      <c r="D339" s="95">
        <v>7.5</v>
      </c>
      <c r="E339" s="29">
        <v>110</v>
      </c>
      <c r="F339" s="53" t="s">
        <v>113</v>
      </c>
      <c r="G339" s="21" t="s">
        <v>64</v>
      </c>
      <c r="I339" s="12"/>
    </row>
    <row r="340" spans="1:9" ht="15" customHeight="1" x14ac:dyDescent="0.25">
      <c r="A340" s="87"/>
      <c r="B340" s="93"/>
      <c r="C340" s="96" t="s">
        <v>402</v>
      </c>
      <c r="D340" s="95">
        <v>55</v>
      </c>
      <c r="E340" s="156">
        <v>110</v>
      </c>
      <c r="F340" s="195" t="s">
        <v>382</v>
      </c>
      <c r="G340" s="196" t="s">
        <v>64</v>
      </c>
      <c r="I340" s="12"/>
    </row>
    <row r="341" spans="1:9" ht="15" customHeight="1" x14ac:dyDescent="0.25">
      <c r="A341" s="87"/>
      <c r="B341" s="93"/>
      <c r="C341" s="96" t="s">
        <v>403</v>
      </c>
      <c r="D341" s="95">
        <v>50</v>
      </c>
      <c r="E341" s="156">
        <v>110</v>
      </c>
      <c r="F341" s="195" t="s">
        <v>382</v>
      </c>
      <c r="G341" s="196" t="s">
        <v>64</v>
      </c>
      <c r="I341" s="12"/>
    </row>
    <row r="342" spans="1:9" ht="15" customHeight="1" x14ac:dyDescent="0.25">
      <c r="A342" s="87"/>
      <c r="B342" s="93"/>
      <c r="C342" s="96" t="s">
        <v>404</v>
      </c>
      <c r="D342" s="95">
        <v>22</v>
      </c>
      <c r="E342" s="156">
        <v>110</v>
      </c>
      <c r="F342" s="195" t="s">
        <v>382</v>
      </c>
      <c r="G342" s="196" t="s">
        <v>64</v>
      </c>
      <c r="I342" s="12"/>
    </row>
    <row r="343" spans="1:9" ht="15" customHeight="1" x14ac:dyDescent="0.25">
      <c r="A343" s="87"/>
      <c r="B343" s="93"/>
      <c r="C343" s="96" t="s">
        <v>405</v>
      </c>
      <c r="D343" s="95">
        <v>50</v>
      </c>
      <c r="E343" s="156">
        <v>220</v>
      </c>
      <c r="F343" s="195" t="s">
        <v>382</v>
      </c>
      <c r="G343" s="196" t="s">
        <v>64</v>
      </c>
      <c r="I343" s="12"/>
    </row>
    <row r="344" spans="1:9" x14ac:dyDescent="0.25">
      <c r="A344" s="87"/>
      <c r="B344" s="93"/>
      <c r="C344" s="197" t="s">
        <v>406</v>
      </c>
      <c r="D344" s="198">
        <v>100</v>
      </c>
      <c r="E344" s="199">
        <v>220</v>
      </c>
      <c r="F344" s="200" t="s">
        <v>382</v>
      </c>
      <c r="G344" s="201" t="s">
        <v>64</v>
      </c>
      <c r="I344" s="12"/>
    </row>
    <row r="345" spans="1:9" ht="15.75" thickBot="1" x14ac:dyDescent="0.3">
      <c r="A345" s="87"/>
      <c r="B345" s="93"/>
      <c r="C345" s="202"/>
      <c r="D345" s="93"/>
      <c r="E345" s="203"/>
      <c r="F345" s="203"/>
      <c r="G345" s="204"/>
      <c r="I345" s="12"/>
    </row>
    <row r="346" spans="1:9" ht="15.75" customHeight="1" thickBot="1" x14ac:dyDescent="0.3">
      <c r="A346" s="4" t="s">
        <v>336</v>
      </c>
      <c r="B346" s="245" t="s">
        <v>337</v>
      </c>
      <c r="C346" s="246"/>
      <c r="D346" s="246"/>
      <c r="E346" s="246"/>
      <c r="F346" s="246"/>
      <c r="G346" s="246"/>
      <c r="H346" s="246"/>
      <c r="I346" s="247"/>
    </row>
    <row r="347" spans="1:9" x14ac:dyDescent="0.25">
      <c r="A347" s="10"/>
      <c r="H347" s="2"/>
      <c r="I347" s="34"/>
    </row>
    <row r="348" spans="1:9" ht="15.75" customHeight="1" x14ac:dyDescent="0.25">
      <c r="A348" s="10"/>
      <c r="D348" s="223">
        <v>46112</v>
      </c>
      <c r="E348" s="225"/>
      <c r="I348" s="12"/>
    </row>
    <row r="349" spans="1:9" x14ac:dyDescent="0.25">
      <c r="A349" s="10"/>
      <c r="D349" s="32" t="s">
        <v>267</v>
      </c>
      <c r="E349" s="69" t="s">
        <v>338</v>
      </c>
      <c r="I349" s="12"/>
    </row>
    <row r="350" spans="1:9" x14ac:dyDescent="0.25">
      <c r="A350" s="10"/>
      <c r="D350" s="28" t="s">
        <v>155</v>
      </c>
      <c r="E350" s="97">
        <v>928.09</v>
      </c>
      <c r="I350" s="12"/>
    </row>
    <row r="351" spans="1:9" x14ac:dyDescent="0.25">
      <c r="A351" s="10"/>
      <c r="D351" s="28" t="s">
        <v>156</v>
      </c>
      <c r="E351" s="97">
        <v>799.57</v>
      </c>
      <c r="I351" s="12"/>
    </row>
    <row r="352" spans="1:9" x14ac:dyDescent="0.25">
      <c r="A352" s="10"/>
      <c r="D352" s="28" t="s">
        <v>157</v>
      </c>
      <c r="E352" s="97">
        <v>744.79</v>
      </c>
      <c r="I352" s="12"/>
    </row>
    <row r="353" spans="1:9" x14ac:dyDescent="0.25">
      <c r="A353" s="10"/>
      <c r="D353" s="28" t="s">
        <v>158</v>
      </c>
      <c r="E353" s="97">
        <v>719.32</v>
      </c>
      <c r="I353" s="12"/>
    </row>
    <row r="354" spans="1:9" x14ac:dyDescent="0.25">
      <c r="A354" s="10"/>
      <c r="D354" s="28" t="s">
        <v>159</v>
      </c>
      <c r="E354" s="97">
        <v>719.61</v>
      </c>
      <c r="I354" s="12"/>
    </row>
    <row r="355" spans="1:9" x14ac:dyDescent="0.25">
      <c r="A355" s="10"/>
      <c r="D355" s="28" t="s">
        <v>160</v>
      </c>
      <c r="E355" s="97">
        <v>794.17</v>
      </c>
      <c r="I355" s="12"/>
    </row>
    <row r="356" spans="1:9" x14ac:dyDescent="0.25">
      <c r="A356" s="10"/>
      <c r="D356" s="28" t="s">
        <v>161</v>
      </c>
      <c r="E356" s="97">
        <v>1028.94</v>
      </c>
      <c r="I356" s="12"/>
    </row>
    <row r="357" spans="1:9" x14ac:dyDescent="0.25">
      <c r="A357" s="10"/>
      <c r="D357" s="28" t="s">
        <v>162</v>
      </c>
      <c r="E357" s="97">
        <v>1256.33</v>
      </c>
      <c r="I357" s="12"/>
    </row>
    <row r="358" spans="1:9" ht="15.75" customHeight="1" x14ac:dyDescent="0.25">
      <c r="A358" s="10"/>
      <c r="D358" s="28" t="s">
        <v>163</v>
      </c>
      <c r="E358" s="97">
        <v>1364.08</v>
      </c>
      <c r="I358" s="12"/>
    </row>
    <row r="359" spans="1:9" x14ac:dyDescent="0.25">
      <c r="A359" s="10"/>
      <c r="D359" s="28" t="s">
        <v>164</v>
      </c>
      <c r="E359" s="97">
        <v>1300.1300000000001</v>
      </c>
      <c r="I359" s="12"/>
    </row>
    <row r="360" spans="1:9" ht="15.75" customHeight="1" x14ac:dyDescent="0.25">
      <c r="A360" s="10"/>
      <c r="D360" s="28" t="s">
        <v>165</v>
      </c>
      <c r="E360" s="97">
        <v>1194.56</v>
      </c>
      <c r="I360" s="12"/>
    </row>
    <row r="361" spans="1:9" x14ac:dyDescent="0.25">
      <c r="A361" s="10"/>
      <c r="D361" s="28" t="s">
        <v>166</v>
      </c>
      <c r="E361" s="97">
        <v>1161.1199999999999</v>
      </c>
      <c r="I361" s="12"/>
    </row>
    <row r="362" spans="1:9" x14ac:dyDescent="0.25">
      <c r="A362" s="10"/>
      <c r="D362" s="28" t="s">
        <v>167</v>
      </c>
      <c r="E362" s="97">
        <v>1121.69</v>
      </c>
      <c r="I362" s="12"/>
    </row>
    <row r="363" spans="1:9" x14ac:dyDescent="0.25">
      <c r="A363" s="10"/>
      <c r="D363" s="28" t="s">
        <v>168</v>
      </c>
      <c r="E363" s="97">
        <v>1133.93</v>
      </c>
      <c r="I363" s="12"/>
    </row>
    <row r="364" spans="1:9" x14ac:dyDescent="0.25">
      <c r="A364" s="10"/>
      <c r="D364" s="28" t="s">
        <v>169</v>
      </c>
      <c r="E364" s="97">
        <v>1128.33</v>
      </c>
      <c r="I364" s="12"/>
    </row>
    <row r="365" spans="1:9" x14ac:dyDescent="0.25">
      <c r="A365" s="10"/>
      <c r="D365" s="28" t="s">
        <v>170</v>
      </c>
      <c r="E365" s="97">
        <v>1084.32</v>
      </c>
      <c r="I365" s="12"/>
    </row>
    <row r="366" spans="1:9" x14ac:dyDescent="0.25">
      <c r="A366" s="10"/>
      <c r="D366" s="28" t="s">
        <v>171</v>
      </c>
      <c r="E366" s="97">
        <v>1189.1400000000001</v>
      </c>
      <c r="I366" s="12"/>
    </row>
    <row r="367" spans="1:9" x14ac:dyDescent="0.25">
      <c r="A367" s="10"/>
      <c r="D367" s="28" t="s">
        <v>172</v>
      </c>
      <c r="E367" s="97">
        <v>1353.32</v>
      </c>
      <c r="I367" s="12"/>
    </row>
    <row r="368" spans="1:9" x14ac:dyDescent="0.25">
      <c r="A368" s="10"/>
      <c r="D368" s="28" t="s">
        <v>173</v>
      </c>
      <c r="E368" s="97">
        <v>1401.35</v>
      </c>
      <c r="I368" s="12"/>
    </row>
    <row r="369" spans="1:9" x14ac:dyDescent="0.25">
      <c r="A369" s="10"/>
      <c r="D369" s="28" t="s">
        <v>174</v>
      </c>
      <c r="E369" s="97">
        <v>1503.23</v>
      </c>
      <c r="I369" s="12"/>
    </row>
    <row r="370" spans="1:9" x14ac:dyDescent="0.25">
      <c r="A370" s="10"/>
      <c r="D370" s="28" t="s">
        <v>175</v>
      </c>
      <c r="E370" s="97">
        <v>1535.78</v>
      </c>
      <c r="I370" s="12"/>
    </row>
    <row r="371" spans="1:9" x14ac:dyDescent="0.25">
      <c r="A371" s="10"/>
      <c r="D371" s="28" t="s">
        <v>176</v>
      </c>
      <c r="E371" s="97">
        <v>1446.42</v>
      </c>
      <c r="I371" s="12"/>
    </row>
    <row r="372" spans="1:9" x14ac:dyDescent="0.25">
      <c r="A372" s="10"/>
      <c r="D372" s="28" t="s">
        <v>177</v>
      </c>
      <c r="E372" s="97">
        <v>1284.24</v>
      </c>
      <c r="I372" s="12"/>
    </row>
    <row r="373" spans="1:9" x14ac:dyDescent="0.25">
      <c r="A373" s="10"/>
      <c r="D373" s="30" t="s">
        <v>178</v>
      </c>
      <c r="E373" s="97">
        <v>1085.5999999999999</v>
      </c>
      <c r="I373" s="12"/>
    </row>
    <row r="374" spans="1:9" ht="15.75" thickBot="1" x14ac:dyDescent="0.3">
      <c r="A374" s="10"/>
      <c r="I374" s="12"/>
    </row>
    <row r="375" spans="1:9" ht="15.75" thickBot="1" x14ac:dyDescent="0.3">
      <c r="A375" s="4" t="s">
        <v>339</v>
      </c>
      <c r="B375" s="239" t="s">
        <v>340</v>
      </c>
      <c r="C375" s="240"/>
      <c r="D375" s="240"/>
      <c r="E375" s="240"/>
      <c r="F375" s="240"/>
      <c r="G375" s="240"/>
      <c r="H375" s="240"/>
      <c r="I375" s="241"/>
    </row>
    <row r="376" spans="1:9" x14ac:dyDescent="0.25">
      <c r="A376" s="10"/>
      <c r="I376" s="12"/>
    </row>
    <row r="377" spans="1:9" ht="15" customHeight="1" x14ac:dyDescent="0.25">
      <c r="A377" s="10"/>
      <c r="B377" s="89" t="s">
        <v>332</v>
      </c>
      <c r="C377" s="89" t="s">
        <v>341</v>
      </c>
      <c r="D377" s="90" t="s">
        <v>331</v>
      </c>
      <c r="E377" s="91" t="s">
        <v>320</v>
      </c>
      <c r="F377" s="91" t="s">
        <v>276</v>
      </c>
      <c r="G377" s="92" t="s">
        <v>288</v>
      </c>
      <c r="I377" s="12"/>
    </row>
    <row r="378" spans="1:9" ht="15" customHeight="1" x14ac:dyDescent="0.25">
      <c r="A378" s="10"/>
      <c r="B378" s="94" t="s">
        <v>112</v>
      </c>
      <c r="C378" s="94">
        <v>1</v>
      </c>
      <c r="D378" s="95">
        <v>125</v>
      </c>
      <c r="E378" s="29">
        <v>220</v>
      </c>
      <c r="F378" s="29" t="s">
        <v>182</v>
      </c>
      <c r="G378" s="53" t="s">
        <v>113</v>
      </c>
      <c r="I378" s="12"/>
    </row>
    <row r="379" spans="1:9" ht="15" customHeight="1" x14ac:dyDescent="0.25">
      <c r="A379" s="10"/>
      <c r="B379" s="94" t="s">
        <v>112</v>
      </c>
      <c r="C379" s="94">
        <v>2</v>
      </c>
      <c r="D379" s="95">
        <v>125</v>
      </c>
      <c r="E379" s="29">
        <v>220</v>
      </c>
      <c r="F379" s="29" t="s">
        <v>182</v>
      </c>
      <c r="G379" s="53" t="s">
        <v>113</v>
      </c>
      <c r="I379" s="12"/>
    </row>
    <row r="380" spans="1:9" ht="15" customHeight="1" x14ac:dyDescent="0.25">
      <c r="A380" s="10"/>
      <c r="B380" s="94" t="s">
        <v>112</v>
      </c>
      <c r="C380" s="94">
        <v>3</v>
      </c>
      <c r="D380" s="95">
        <v>125</v>
      </c>
      <c r="E380" s="29">
        <v>220</v>
      </c>
      <c r="F380" s="29" t="s">
        <v>182</v>
      </c>
      <c r="G380" s="53" t="s">
        <v>113</v>
      </c>
      <c r="I380" s="12"/>
    </row>
    <row r="381" spans="1:9" ht="15" customHeight="1" x14ac:dyDescent="0.25">
      <c r="A381" s="10"/>
      <c r="B381" s="94" t="s">
        <v>112</v>
      </c>
      <c r="C381" s="94">
        <v>4</v>
      </c>
      <c r="D381" s="95">
        <v>125</v>
      </c>
      <c r="E381" s="29">
        <v>220</v>
      </c>
      <c r="F381" s="29" t="s">
        <v>182</v>
      </c>
      <c r="G381" s="53" t="s">
        <v>113</v>
      </c>
      <c r="I381" s="12"/>
    </row>
    <row r="382" spans="1:9" ht="15" customHeight="1" x14ac:dyDescent="0.25">
      <c r="A382" s="10"/>
      <c r="B382" s="94" t="s">
        <v>114</v>
      </c>
      <c r="C382" s="94">
        <v>1</v>
      </c>
      <c r="D382" s="95">
        <v>150</v>
      </c>
      <c r="E382" s="29">
        <v>220</v>
      </c>
      <c r="F382" s="29" t="s">
        <v>182</v>
      </c>
      <c r="G382" s="53" t="s">
        <v>113</v>
      </c>
      <c r="I382" s="12"/>
    </row>
    <row r="383" spans="1:9" ht="15" customHeight="1" x14ac:dyDescent="0.25">
      <c r="A383" s="10"/>
      <c r="B383" s="94" t="s">
        <v>114</v>
      </c>
      <c r="C383" s="94">
        <v>2</v>
      </c>
      <c r="D383" s="95">
        <v>150</v>
      </c>
      <c r="E383" s="29">
        <v>220</v>
      </c>
      <c r="F383" s="29" t="s">
        <v>182</v>
      </c>
      <c r="G383" s="53" t="s">
        <v>113</v>
      </c>
      <c r="I383" s="12"/>
    </row>
    <row r="384" spans="1:9" ht="15" customHeight="1" x14ac:dyDescent="0.25">
      <c r="A384" s="10"/>
      <c r="B384" s="94" t="s">
        <v>114</v>
      </c>
      <c r="C384" s="94">
        <v>3</v>
      </c>
      <c r="D384" s="95">
        <v>150</v>
      </c>
      <c r="E384" s="29">
        <v>220</v>
      </c>
      <c r="F384" s="29" t="s">
        <v>182</v>
      </c>
      <c r="G384" s="53" t="s">
        <v>113</v>
      </c>
      <c r="I384" s="12"/>
    </row>
    <row r="385" spans="1:9" ht="15" customHeight="1" x14ac:dyDescent="0.25">
      <c r="A385" s="10"/>
      <c r="B385" s="94" t="s">
        <v>114</v>
      </c>
      <c r="C385" s="94">
        <v>4</v>
      </c>
      <c r="D385" s="95">
        <v>150</v>
      </c>
      <c r="E385" s="29">
        <v>220</v>
      </c>
      <c r="F385" s="29" t="s">
        <v>182</v>
      </c>
      <c r="G385" s="53" t="s">
        <v>113</v>
      </c>
      <c r="I385" s="12"/>
    </row>
    <row r="386" spans="1:9" ht="15.75" customHeight="1" thickBot="1" x14ac:dyDescent="0.3">
      <c r="A386" s="10"/>
      <c r="I386" s="12"/>
    </row>
    <row r="387" spans="1:9" ht="15.75" thickBot="1" x14ac:dyDescent="0.3">
      <c r="A387" s="4" t="s">
        <v>342</v>
      </c>
      <c r="B387" s="245" t="s">
        <v>343</v>
      </c>
      <c r="C387" s="246"/>
      <c r="D387" s="246"/>
      <c r="E387" s="246"/>
      <c r="F387" s="246"/>
      <c r="G387" s="247"/>
      <c r="H387" s="248" t="s">
        <v>77</v>
      </c>
      <c r="I387" s="249"/>
    </row>
    <row r="388" spans="1:9" ht="15.75" thickBot="1" x14ac:dyDescent="0.3">
      <c r="A388" s="10"/>
      <c r="I388" s="12"/>
    </row>
    <row r="389" spans="1:9" ht="15.75" thickBot="1" x14ac:dyDescent="0.3">
      <c r="A389" s="4" t="s">
        <v>344</v>
      </c>
      <c r="B389" s="245" t="s">
        <v>345</v>
      </c>
      <c r="C389" s="246"/>
      <c r="D389" s="246"/>
      <c r="E389" s="246"/>
      <c r="F389" s="246"/>
      <c r="G389" s="247"/>
      <c r="H389" s="248" t="s">
        <v>4</v>
      </c>
      <c r="I389" s="249"/>
    </row>
    <row r="390" spans="1:9" ht="15.75" customHeight="1" x14ac:dyDescent="0.25">
      <c r="A390" s="10"/>
      <c r="I390" s="12"/>
    </row>
    <row r="391" spans="1:9" ht="15.75" customHeight="1" x14ac:dyDescent="0.25">
      <c r="A391" s="10"/>
      <c r="I391" s="12"/>
    </row>
    <row r="392" spans="1:9" ht="15.75" customHeight="1" x14ac:dyDescent="0.25">
      <c r="A392" s="40" t="s">
        <v>267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 x14ac:dyDescent="0.25">
      <c r="A393" s="43">
        <v>1</v>
      </c>
      <c r="B393" s="160">
        <v>0.18308506999999999</v>
      </c>
      <c r="C393" s="160">
        <v>110.10390919000001</v>
      </c>
      <c r="D393" s="160">
        <v>0</v>
      </c>
      <c r="E393" s="160">
        <v>109.62325174</v>
      </c>
      <c r="F393" s="160">
        <v>0</v>
      </c>
      <c r="G393" s="160">
        <v>108.91077411999999</v>
      </c>
      <c r="H393" s="160">
        <v>89.66484414</v>
      </c>
      <c r="I393" s="161">
        <v>34.154234259999996</v>
      </c>
    </row>
    <row r="394" spans="1:9" ht="15.75" customHeight="1" x14ac:dyDescent="0.25">
      <c r="A394" s="43">
        <v>2</v>
      </c>
      <c r="B394" s="160">
        <v>0</v>
      </c>
      <c r="C394" s="160">
        <v>100.2792898</v>
      </c>
      <c r="D394" s="160">
        <v>0</v>
      </c>
      <c r="E394" s="160">
        <v>100.67337214000001</v>
      </c>
      <c r="F394" s="160">
        <v>0</v>
      </c>
      <c r="G394" s="160">
        <v>116.61453933000001</v>
      </c>
      <c r="H394" s="160">
        <v>45.310714049999994</v>
      </c>
      <c r="I394" s="161">
        <v>0</v>
      </c>
    </row>
    <row r="395" spans="1:9" ht="15.75" customHeight="1" x14ac:dyDescent="0.25">
      <c r="A395" s="43">
        <v>3</v>
      </c>
      <c r="B395" s="160">
        <v>0</v>
      </c>
      <c r="C395" s="160">
        <v>100.27668780999998</v>
      </c>
      <c r="D395" s="160">
        <v>0</v>
      </c>
      <c r="E395" s="160">
        <v>99.751087000000012</v>
      </c>
      <c r="F395" s="160">
        <v>0</v>
      </c>
      <c r="G395" s="160">
        <v>95.428830219999995</v>
      </c>
      <c r="H395" s="160">
        <v>0</v>
      </c>
      <c r="I395" s="161">
        <v>0</v>
      </c>
    </row>
    <row r="396" spans="1:9" ht="15.75" customHeight="1" x14ac:dyDescent="0.25">
      <c r="A396" s="43">
        <v>4</v>
      </c>
      <c r="B396" s="160">
        <v>0</v>
      </c>
      <c r="C396" s="160">
        <v>100.25587193999999</v>
      </c>
      <c r="D396" s="160">
        <v>0</v>
      </c>
      <c r="E396" s="160">
        <v>99.726013339999994</v>
      </c>
      <c r="F396" s="160">
        <v>0</v>
      </c>
      <c r="G396" s="160">
        <v>89.292287329999994</v>
      </c>
      <c r="H396" s="160">
        <v>0</v>
      </c>
      <c r="I396" s="161">
        <v>0</v>
      </c>
    </row>
    <row r="397" spans="1:9" ht="15.75" customHeight="1" x14ac:dyDescent="0.25">
      <c r="A397" s="43">
        <v>5</v>
      </c>
      <c r="B397" s="160">
        <v>0</v>
      </c>
      <c r="C397" s="160">
        <v>100.20643423999999</v>
      </c>
      <c r="D397" s="160">
        <v>0</v>
      </c>
      <c r="E397" s="160">
        <v>99.772849050000005</v>
      </c>
      <c r="F397" s="160">
        <v>0</v>
      </c>
      <c r="G397" s="160">
        <v>89.308963679999991</v>
      </c>
      <c r="H397" s="160">
        <v>0</v>
      </c>
      <c r="I397" s="161">
        <v>0</v>
      </c>
    </row>
    <row r="398" spans="1:9" ht="15.75" customHeight="1" x14ac:dyDescent="0.25">
      <c r="A398" s="43">
        <v>6</v>
      </c>
      <c r="B398" s="160">
        <v>0</v>
      </c>
      <c r="C398" s="160">
        <v>100.28638612</v>
      </c>
      <c r="D398" s="160">
        <v>0</v>
      </c>
      <c r="E398" s="160">
        <v>99.847833500000021</v>
      </c>
      <c r="F398" s="160">
        <v>0</v>
      </c>
      <c r="G398" s="160">
        <v>99.165042780000007</v>
      </c>
      <c r="H398" s="160">
        <v>0</v>
      </c>
      <c r="I398" s="161">
        <v>0.83949467999999994</v>
      </c>
    </row>
    <row r="399" spans="1:9" ht="15.75" customHeight="1" x14ac:dyDescent="0.25">
      <c r="A399" s="43">
        <v>7</v>
      </c>
      <c r="B399" s="160">
        <v>2.6838284700000004</v>
      </c>
      <c r="C399" s="160">
        <v>100.32092155000001</v>
      </c>
      <c r="D399" s="160">
        <v>0</v>
      </c>
      <c r="E399" s="160">
        <v>109.77913425000001</v>
      </c>
      <c r="F399" s="160">
        <v>0</v>
      </c>
      <c r="G399" s="160">
        <v>112.71972398</v>
      </c>
      <c r="H399" s="160">
        <v>0</v>
      </c>
      <c r="I399" s="161">
        <v>111.69075755999998</v>
      </c>
    </row>
    <row r="400" spans="1:9" x14ac:dyDescent="0.25">
      <c r="A400" s="43">
        <v>8</v>
      </c>
      <c r="B400" s="160">
        <v>99.767881630000005</v>
      </c>
      <c r="C400" s="160">
        <v>100.33487765</v>
      </c>
      <c r="D400" s="160">
        <v>0</v>
      </c>
      <c r="E400" s="160">
        <v>99.704487830000019</v>
      </c>
      <c r="F400" s="160">
        <v>105.34806657000001</v>
      </c>
      <c r="G400" s="160">
        <v>116.06705821999999</v>
      </c>
      <c r="H400" s="160">
        <v>0</v>
      </c>
      <c r="I400" s="161">
        <v>114.80604211000002</v>
      </c>
    </row>
    <row r="401" spans="1:9" ht="15.75" customHeight="1" x14ac:dyDescent="0.25">
      <c r="A401" s="43">
        <v>9</v>
      </c>
      <c r="B401" s="160">
        <v>99.944106930000004</v>
      </c>
      <c r="C401" s="160">
        <v>100.33771618</v>
      </c>
      <c r="D401" s="160">
        <v>0</v>
      </c>
      <c r="E401" s="160">
        <v>99.77828955999999</v>
      </c>
      <c r="F401" s="160">
        <v>113.43751677999998</v>
      </c>
      <c r="G401" s="160">
        <v>115.41526120999998</v>
      </c>
      <c r="H401" s="160">
        <v>0</v>
      </c>
      <c r="I401" s="161">
        <v>110.49041499</v>
      </c>
    </row>
    <row r="402" spans="1:9" x14ac:dyDescent="0.25">
      <c r="A402" s="43">
        <v>10</v>
      </c>
      <c r="B402" s="160">
        <v>0.40969425000000004</v>
      </c>
      <c r="C402" s="160">
        <v>110.28794043999999</v>
      </c>
      <c r="D402" s="160">
        <v>0</v>
      </c>
      <c r="E402" s="160">
        <v>109.70959031000001</v>
      </c>
      <c r="F402" s="160">
        <v>139.59739150999997</v>
      </c>
      <c r="G402" s="160">
        <v>94.081948639999993</v>
      </c>
      <c r="H402" s="160">
        <v>0</v>
      </c>
      <c r="I402" s="161">
        <v>98.761616979999999</v>
      </c>
    </row>
    <row r="403" spans="1:9" ht="15.75" customHeight="1" x14ac:dyDescent="0.25">
      <c r="A403" s="43">
        <v>11</v>
      </c>
      <c r="B403" s="160">
        <v>0</v>
      </c>
      <c r="C403" s="160">
        <v>111.87515082</v>
      </c>
      <c r="D403" s="160">
        <v>0</v>
      </c>
      <c r="E403" s="160">
        <v>111.38976249</v>
      </c>
      <c r="F403" s="160">
        <v>89.32670447000001</v>
      </c>
      <c r="G403" s="160">
        <v>90.921602429999979</v>
      </c>
      <c r="H403" s="160">
        <v>0</v>
      </c>
      <c r="I403" s="161">
        <v>98.551565909999994</v>
      </c>
    </row>
    <row r="404" spans="1:9" x14ac:dyDescent="0.25">
      <c r="A404" s="43">
        <v>12</v>
      </c>
      <c r="B404" s="160">
        <v>0</v>
      </c>
      <c r="C404" s="160">
        <v>14.019017980000001</v>
      </c>
      <c r="D404" s="160">
        <v>0</v>
      </c>
      <c r="E404" s="160">
        <v>99.625718670000012</v>
      </c>
      <c r="F404" s="160">
        <v>89.148586839999993</v>
      </c>
      <c r="G404" s="160">
        <v>108.10250325000001</v>
      </c>
      <c r="H404" s="160">
        <v>0</v>
      </c>
      <c r="I404" s="161">
        <v>110.20869108999999</v>
      </c>
    </row>
    <row r="405" spans="1:9" ht="15.75" customHeight="1" x14ac:dyDescent="0.25">
      <c r="A405" s="43">
        <v>13</v>
      </c>
      <c r="B405" s="160">
        <v>0</v>
      </c>
      <c r="C405" s="160">
        <v>0</v>
      </c>
      <c r="D405" s="160">
        <v>0</v>
      </c>
      <c r="E405" s="160">
        <v>99.664748439999997</v>
      </c>
      <c r="F405" s="160">
        <v>89.155683160000009</v>
      </c>
      <c r="G405" s="160">
        <v>100.52505255</v>
      </c>
      <c r="H405" s="160">
        <v>0</v>
      </c>
      <c r="I405" s="161">
        <v>109.23755967</v>
      </c>
    </row>
    <row r="406" spans="1:9" ht="15.75" customHeight="1" x14ac:dyDescent="0.25">
      <c r="A406" s="43">
        <v>14</v>
      </c>
      <c r="B406" s="160">
        <v>0</v>
      </c>
      <c r="C406" s="160">
        <v>0</v>
      </c>
      <c r="D406" s="160">
        <v>0</v>
      </c>
      <c r="E406" s="160">
        <v>109.79687505000001</v>
      </c>
      <c r="F406" s="160">
        <v>89.16668245000001</v>
      </c>
      <c r="G406" s="160">
        <v>121.08912401000002</v>
      </c>
      <c r="H406" s="160">
        <v>0</v>
      </c>
      <c r="I406" s="161">
        <v>118.82078527000002</v>
      </c>
    </row>
    <row r="407" spans="1:9" ht="15.75" customHeight="1" x14ac:dyDescent="0.25">
      <c r="A407" s="43">
        <v>15</v>
      </c>
      <c r="B407" s="160">
        <v>0</v>
      </c>
      <c r="C407" s="160">
        <v>0</v>
      </c>
      <c r="D407" s="160">
        <v>0</v>
      </c>
      <c r="E407" s="160">
        <v>109.88605215</v>
      </c>
      <c r="F407" s="160">
        <v>89.169520980000001</v>
      </c>
      <c r="G407" s="160">
        <v>119.82207604999999</v>
      </c>
      <c r="H407" s="160">
        <v>0</v>
      </c>
      <c r="I407" s="161">
        <v>121.86581624999999</v>
      </c>
    </row>
    <row r="408" spans="1:9" ht="15.75" customHeight="1" x14ac:dyDescent="0.25">
      <c r="A408" s="43">
        <v>16</v>
      </c>
      <c r="B408" s="160">
        <v>0</v>
      </c>
      <c r="C408" s="160">
        <v>93.243760960000003</v>
      </c>
      <c r="D408" s="160">
        <v>0</v>
      </c>
      <c r="E408" s="160">
        <v>109.85269943999999</v>
      </c>
      <c r="F408" s="160">
        <v>89.167746899999997</v>
      </c>
      <c r="G408" s="160">
        <v>105.93564189</v>
      </c>
      <c r="H408" s="160">
        <v>0</v>
      </c>
      <c r="I408" s="161">
        <v>110.27362240999999</v>
      </c>
    </row>
    <row r="409" spans="1:9" ht="15.75" customHeight="1" x14ac:dyDescent="0.25">
      <c r="A409" s="43">
        <v>17</v>
      </c>
      <c r="B409" s="160">
        <v>56.63218693999999</v>
      </c>
      <c r="C409" s="160">
        <v>100.36752071999999</v>
      </c>
      <c r="D409" s="160">
        <v>0</v>
      </c>
      <c r="E409" s="160">
        <v>99.87574570999999</v>
      </c>
      <c r="F409" s="160">
        <v>89.416118100000006</v>
      </c>
      <c r="G409" s="160">
        <v>104.45215614</v>
      </c>
      <c r="H409" s="160">
        <v>1.97880889</v>
      </c>
      <c r="I409" s="161">
        <v>105.31968129000001</v>
      </c>
    </row>
    <row r="410" spans="1:9" ht="15.75" customHeight="1" x14ac:dyDescent="0.25">
      <c r="A410" s="43">
        <v>18</v>
      </c>
      <c r="B410" s="160">
        <v>101.35603818999999</v>
      </c>
      <c r="C410" s="160">
        <v>101.82202990000002</v>
      </c>
      <c r="D410" s="160">
        <v>0</v>
      </c>
      <c r="E410" s="160">
        <v>101.31700843</v>
      </c>
      <c r="F410" s="160">
        <v>90.121137509999983</v>
      </c>
      <c r="G410" s="160">
        <v>108.83200497000001</v>
      </c>
      <c r="H410" s="160">
        <v>89.492048740000016</v>
      </c>
      <c r="I410" s="161">
        <v>107.87896917999998</v>
      </c>
    </row>
    <row r="411" spans="1:9" ht="15.75" customHeight="1" x14ac:dyDescent="0.25">
      <c r="A411" s="43">
        <v>19</v>
      </c>
      <c r="B411" s="160">
        <v>109.97830431</v>
      </c>
      <c r="C411" s="160">
        <v>110.37356937</v>
      </c>
      <c r="D411" s="160">
        <v>0</v>
      </c>
      <c r="E411" s="160">
        <v>109.77109176</v>
      </c>
      <c r="F411" s="160">
        <v>131.85601581999998</v>
      </c>
      <c r="G411" s="160">
        <v>134.82298731</v>
      </c>
      <c r="H411" s="160">
        <v>89.486371680000005</v>
      </c>
      <c r="I411" s="161">
        <v>122.70424649</v>
      </c>
    </row>
    <row r="412" spans="1:9" ht="15.75" customHeight="1" x14ac:dyDescent="0.25">
      <c r="A412" s="43">
        <v>20</v>
      </c>
      <c r="B412" s="160">
        <v>109.90000824999998</v>
      </c>
      <c r="C412" s="160">
        <v>110.08735112000001</v>
      </c>
      <c r="D412" s="160">
        <v>0</v>
      </c>
      <c r="E412" s="160">
        <v>109.58398543</v>
      </c>
      <c r="F412" s="160">
        <v>122.54316002999998</v>
      </c>
      <c r="G412" s="160">
        <v>126.31095123999999</v>
      </c>
      <c r="H412" s="160">
        <v>122.65705597</v>
      </c>
      <c r="I412" s="161">
        <v>116.63866680999999</v>
      </c>
    </row>
    <row r="413" spans="1:9" ht="15.75" customHeight="1" x14ac:dyDescent="0.25">
      <c r="A413" s="43">
        <v>21</v>
      </c>
      <c r="B413" s="160">
        <v>110.30497162000002</v>
      </c>
      <c r="C413" s="160">
        <v>110.50674366999999</v>
      </c>
      <c r="D413" s="160">
        <v>0</v>
      </c>
      <c r="E413" s="160">
        <v>109.89149266</v>
      </c>
      <c r="F413" s="160">
        <v>132.24063637999998</v>
      </c>
      <c r="G413" s="160">
        <v>140.59371487999999</v>
      </c>
      <c r="H413" s="160">
        <v>138.48575295999999</v>
      </c>
      <c r="I413" s="161">
        <v>127.70750704</v>
      </c>
    </row>
    <row r="414" spans="1:9" ht="15.75" customHeight="1" x14ac:dyDescent="0.25">
      <c r="A414" s="43">
        <v>22</v>
      </c>
      <c r="B414" s="160">
        <v>120.06264905</v>
      </c>
      <c r="C414" s="160">
        <v>120.35998488999999</v>
      </c>
      <c r="D414" s="160">
        <v>0</v>
      </c>
      <c r="E414" s="160">
        <v>119.90723963000001</v>
      </c>
      <c r="F414" s="160">
        <v>139.57610256000001</v>
      </c>
      <c r="G414" s="160">
        <v>114.92667956999999</v>
      </c>
      <c r="H414" s="160">
        <v>134.09384041000001</v>
      </c>
      <c r="I414" s="161">
        <v>112.77933308</v>
      </c>
    </row>
    <row r="415" spans="1:9" ht="15.75" customHeight="1" x14ac:dyDescent="0.25">
      <c r="A415" s="43">
        <v>23</v>
      </c>
      <c r="B415" s="160">
        <v>110.08569530000001</v>
      </c>
      <c r="C415" s="160">
        <v>110.27564015</v>
      </c>
      <c r="D415" s="160">
        <v>0</v>
      </c>
      <c r="E415" s="160">
        <v>109.98066976</v>
      </c>
      <c r="F415" s="160">
        <v>109.58527936</v>
      </c>
      <c r="G415" s="160">
        <v>105.81429480999999</v>
      </c>
      <c r="H415" s="160">
        <v>89.445213030000019</v>
      </c>
      <c r="I415" s="161">
        <v>106.21488208000001</v>
      </c>
    </row>
    <row r="416" spans="1:9" ht="15.75" customHeight="1" x14ac:dyDescent="0.25">
      <c r="A416" s="45">
        <v>24</v>
      </c>
      <c r="B416" s="108">
        <v>110.05636384000002</v>
      </c>
      <c r="C416" s="108">
        <v>110.33146454</v>
      </c>
      <c r="D416" s="108">
        <v>0</v>
      </c>
      <c r="E416" s="108">
        <v>109.86050540000001</v>
      </c>
      <c r="F416" s="108">
        <v>0.14831308999999998</v>
      </c>
      <c r="G416" s="108">
        <v>117.98625800999999</v>
      </c>
      <c r="H416" s="108">
        <v>0.15576423</v>
      </c>
      <c r="I416" s="162">
        <v>117.82304264999999</v>
      </c>
    </row>
    <row r="417" spans="1:9" ht="15.75" customHeight="1" x14ac:dyDescent="0.25">
      <c r="A417" s="10"/>
      <c r="I417" s="12"/>
    </row>
    <row r="418" spans="1:9" ht="15.75" customHeight="1" x14ac:dyDescent="0.25">
      <c r="A418" s="10"/>
      <c r="I418" s="12"/>
    </row>
    <row r="419" spans="1:9" ht="15" customHeight="1" thickBot="1" x14ac:dyDescent="0.3">
      <c r="A419" s="10"/>
      <c r="I419" s="12"/>
    </row>
    <row r="420" spans="1:9" ht="15.75" customHeight="1" thickBot="1" x14ac:dyDescent="0.3">
      <c r="A420" s="4" t="s">
        <v>346</v>
      </c>
      <c r="B420" s="245" t="s">
        <v>347</v>
      </c>
      <c r="C420" s="246"/>
      <c r="D420" s="246"/>
      <c r="E420" s="246"/>
      <c r="F420" s="246"/>
      <c r="G420" s="247"/>
      <c r="H420" s="248" t="s">
        <v>4</v>
      </c>
      <c r="I420" s="249"/>
    </row>
    <row r="421" spans="1:9" ht="15.75" customHeight="1" x14ac:dyDescent="0.25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07" t="s">
        <v>194</v>
      </c>
    </row>
    <row r="422" spans="1:9" ht="15.75" customHeight="1" x14ac:dyDescent="0.25">
      <c r="A422" s="30" t="s">
        <v>198</v>
      </c>
      <c r="B422" s="108">
        <v>1031.18172878</v>
      </c>
      <c r="C422" s="108">
        <v>2005.84835985</v>
      </c>
      <c r="D422" s="108">
        <v>0</v>
      </c>
      <c r="E422" s="108">
        <v>2429.146252</v>
      </c>
      <c r="F422" s="108">
        <v>1709.0046625100001</v>
      </c>
      <c r="G422" s="108">
        <v>2528.2287024999996</v>
      </c>
      <c r="H422" s="108">
        <v>711.10556996000003</v>
      </c>
      <c r="I422" s="108">
        <v>2022.6126955399998</v>
      </c>
    </row>
    <row r="423" spans="1:9" ht="15.75" customHeight="1" x14ac:dyDescent="0.25">
      <c r="A423" s="10"/>
      <c r="I423" s="12"/>
    </row>
    <row r="424" spans="1:9" ht="15" customHeight="1" thickBot="1" x14ac:dyDescent="0.3">
      <c r="A424" s="10"/>
      <c r="I424" s="12"/>
    </row>
    <row r="425" spans="1:9" ht="15.75" customHeight="1" thickBot="1" x14ac:dyDescent="0.3">
      <c r="A425" s="4" t="s">
        <v>348</v>
      </c>
      <c r="B425" s="245" t="s">
        <v>349</v>
      </c>
      <c r="C425" s="246"/>
      <c r="D425" s="246"/>
      <c r="E425" s="246"/>
      <c r="F425" s="246"/>
      <c r="G425" s="247"/>
      <c r="H425" s="250" t="s">
        <v>432</v>
      </c>
      <c r="I425" s="251"/>
    </row>
    <row r="426" spans="1:9" ht="15" customHeight="1" thickBot="1" x14ac:dyDescent="0.3">
      <c r="A426" s="10"/>
      <c r="I426" s="12"/>
    </row>
    <row r="427" spans="1:9" ht="15" customHeight="1" thickBot="1" x14ac:dyDescent="0.3">
      <c r="A427" s="4" t="s">
        <v>350</v>
      </c>
      <c r="B427" s="245" t="s">
        <v>351</v>
      </c>
      <c r="C427" s="246"/>
      <c r="D427" s="246"/>
      <c r="E427" s="246"/>
      <c r="F427" s="246"/>
      <c r="G427" s="247"/>
      <c r="H427" s="248" t="s">
        <v>427</v>
      </c>
      <c r="I427" s="249"/>
    </row>
    <row r="428" spans="1:9" x14ac:dyDescent="0.25">
      <c r="A428" s="10"/>
      <c r="I428" s="12"/>
    </row>
    <row r="429" spans="1:9" ht="15" customHeight="1" thickBot="1" x14ac:dyDescent="0.3">
      <c r="A429" s="10"/>
      <c r="I429" s="34"/>
    </row>
    <row r="430" spans="1:9" ht="15" customHeight="1" thickBot="1" x14ac:dyDescent="0.3">
      <c r="A430" s="226" t="s">
        <v>393</v>
      </c>
      <c r="B430" s="227"/>
      <c r="C430" s="227"/>
      <c r="D430" s="227"/>
      <c r="E430" s="227"/>
      <c r="F430" s="227"/>
      <c r="G430" s="227"/>
      <c r="H430" s="227"/>
      <c r="I430" s="228"/>
    </row>
    <row r="431" spans="1:9" ht="15.75" customHeight="1" thickBot="1" x14ac:dyDescent="0.3">
      <c r="A431" s="10"/>
      <c r="I431" s="12"/>
    </row>
    <row r="432" spans="1:9" ht="15.75" customHeight="1" thickBot="1" x14ac:dyDescent="0.3">
      <c r="A432" s="4" t="s">
        <v>394</v>
      </c>
      <c r="B432" s="239" t="s">
        <v>352</v>
      </c>
      <c r="C432" s="240"/>
      <c r="D432" s="240"/>
      <c r="E432" s="240"/>
      <c r="F432" s="240"/>
      <c r="G432" s="240"/>
      <c r="H432" s="240"/>
      <c r="I432" s="241"/>
    </row>
    <row r="433" spans="1:9" ht="15.75" customHeight="1" x14ac:dyDescent="0.25">
      <c r="A433" s="10"/>
      <c r="B433" s="37"/>
      <c r="C433" s="37"/>
      <c r="D433" s="37"/>
      <c r="E433" s="37"/>
      <c r="F433" s="37"/>
      <c r="G433" s="37"/>
      <c r="H433" s="37"/>
      <c r="I433" s="109"/>
    </row>
    <row r="434" spans="1:9" ht="15.75" customHeight="1" x14ac:dyDescent="0.25">
      <c r="A434" s="110" t="s">
        <v>267</v>
      </c>
      <c r="B434" s="111" t="s">
        <v>204</v>
      </c>
      <c r="C434" s="111" t="s">
        <v>205</v>
      </c>
      <c r="D434" s="111" t="s">
        <v>206</v>
      </c>
      <c r="E434" s="111" t="s">
        <v>207</v>
      </c>
      <c r="F434" s="111" t="s">
        <v>208</v>
      </c>
      <c r="G434" s="111" t="s">
        <v>209</v>
      </c>
      <c r="H434" s="112" t="s">
        <v>353</v>
      </c>
      <c r="I434" s="109"/>
    </row>
    <row r="435" spans="1:9" ht="15.75" customHeight="1" x14ac:dyDescent="0.25">
      <c r="A435" s="113">
        <v>1</v>
      </c>
      <c r="B435" s="114" t="s">
        <v>204</v>
      </c>
      <c r="C435" s="114" t="s">
        <v>205</v>
      </c>
      <c r="D435" s="114" t="s">
        <v>206</v>
      </c>
      <c r="E435" s="114" t="s">
        <v>207</v>
      </c>
      <c r="F435" s="114" t="s">
        <v>208</v>
      </c>
      <c r="G435" s="114" t="s">
        <v>209</v>
      </c>
      <c r="H435" s="114" t="s">
        <v>210</v>
      </c>
      <c r="I435" s="109"/>
    </row>
    <row r="436" spans="1:9" ht="15.75" customHeight="1" x14ac:dyDescent="0.25">
      <c r="A436" s="113">
        <v>2</v>
      </c>
      <c r="B436" s="114">
        <v>70</v>
      </c>
      <c r="C436" s="114">
        <v>75</v>
      </c>
      <c r="D436" s="114">
        <v>0</v>
      </c>
      <c r="E436" s="114">
        <v>0</v>
      </c>
      <c r="F436" s="114">
        <v>0</v>
      </c>
      <c r="G436" s="114">
        <v>0</v>
      </c>
      <c r="H436" s="114">
        <v>145</v>
      </c>
      <c r="I436" s="109"/>
    </row>
    <row r="437" spans="1:9" ht="15.75" customHeight="1" x14ac:dyDescent="0.25">
      <c r="A437" s="113">
        <v>3</v>
      </c>
      <c r="B437" s="114">
        <v>70</v>
      </c>
      <c r="C437" s="114">
        <v>75</v>
      </c>
      <c r="D437" s="114">
        <v>0</v>
      </c>
      <c r="E437" s="114">
        <v>0</v>
      </c>
      <c r="F437" s="114">
        <v>0</v>
      </c>
      <c r="G437" s="114">
        <v>0</v>
      </c>
      <c r="H437" s="114">
        <v>145</v>
      </c>
      <c r="I437" s="109"/>
    </row>
    <row r="438" spans="1:9" ht="15.75" customHeight="1" x14ac:dyDescent="0.25">
      <c r="A438" s="113">
        <v>4</v>
      </c>
      <c r="B438" s="114">
        <v>70</v>
      </c>
      <c r="C438" s="114">
        <v>75</v>
      </c>
      <c r="D438" s="114">
        <v>0</v>
      </c>
      <c r="E438" s="114">
        <v>0</v>
      </c>
      <c r="F438" s="114">
        <v>0</v>
      </c>
      <c r="G438" s="114">
        <v>0</v>
      </c>
      <c r="H438" s="114">
        <v>145</v>
      </c>
      <c r="I438" s="109"/>
    </row>
    <row r="439" spans="1:9" ht="15.75" customHeight="1" x14ac:dyDescent="0.25">
      <c r="A439" s="113">
        <v>5</v>
      </c>
      <c r="B439" s="114">
        <v>70</v>
      </c>
      <c r="C439" s="114">
        <v>75</v>
      </c>
      <c r="D439" s="114">
        <v>0</v>
      </c>
      <c r="E439" s="114">
        <v>0</v>
      </c>
      <c r="F439" s="114">
        <v>0</v>
      </c>
      <c r="G439" s="114">
        <v>0</v>
      </c>
      <c r="H439" s="114">
        <v>145</v>
      </c>
      <c r="I439" s="109"/>
    </row>
    <row r="440" spans="1:9" ht="15.75" customHeight="1" x14ac:dyDescent="0.25">
      <c r="A440" s="113">
        <v>6</v>
      </c>
      <c r="B440" s="114">
        <v>70</v>
      </c>
      <c r="C440" s="114">
        <v>75</v>
      </c>
      <c r="D440" s="114">
        <v>0</v>
      </c>
      <c r="E440" s="114">
        <v>0</v>
      </c>
      <c r="F440" s="114">
        <v>0</v>
      </c>
      <c r="G440" s="114">
        <v>0</v>
      </c>
      <c r="H440" s="114">
        <v>145</v>
      </c>
      <c r="I440" s="109"/>
    </row>
    <row r="441" spans="1:9" ht="15.75" customHeight="1" x14ac:dyDescent="0.25">
      <c r="A441" s="113">
        <v>7</v>
      </c>
      <c r="B441" s="114">
        <v>75</v>
      </c>
      <c r="C441" s="114">
        <v>70</v>
      </c>
      <c r="D441" s="114">
        <v>0</v>
      </c>
      <c r="E441" s="114">
        <v>0</v>
      </c>
      <c r="F441" s="114">
        <v>0</v>
      </c>
      <c r="G441" s="114">
        <v>0</v>
      </c>
      <c r="H441" s="114">
        <v>145</v>
      </c>
      <c r="I441" s="109"/>
    </row>
    <row r="442" spans="1:9" ht="15.75" customHeight="1" x14ac:dyDescent="0.25">
      <c r="A442" s="113">
        <v>8</v>
      </c>
      <c r="B442" s="114">
        <v>75</v>
      </c>
      <c r="C442" s="114">
        <v>70</v>
      </c>
      <c r="D442" s="114">
        <v>0</v>
      </c>
      <c r="E442" s="114">
        <v>0</v>
      </c>
      <c r="F442" s="114">
        <v>0</v>
      </c>
      <c r="G442" s="114">
        <v>0</v>
      </c>
      <c r="H442" s="114">
        <v>145</v>
      </c>
      <c r="I442" s="109"/>
    </row>
    <row r="443" spans="1:9" ht="15.75" customHeight="1" x14ac:dyDescent="0.25">
      <c r="A443" s="113">
        <v>9</v>
      </c>
      <c r="B443" s="114">
        <v>75</v>
      </c>
      <c r="C443" s="114">
        <v>70</v>
      </c>
      <c r="D443" s="114">
        <v>0</v>
      </c>
      <c r="E443" s="114">
        <v>0</v>
      </c>
      <c r="F443" s="114">
        <v>0</v>
      </c>
      <c r="G443" s="114">
        <v>0</v>
      </c>
      <c r="H443" s="114">
        <v>145</v>
      </c>
      <c r="I443" s="109"/>
    </row>
    <row r="444" spans="1:9" ht="15.75" customHeight="1" x14ac:dyDescent="0.25">
      <c r="A444" s="113">
        <v>10</v>
      </c>
      <c r="B444" s="114">
        <v>75</v>
      </c>
      <c r="C444" s="114">
        <v>70</v>
      </c>
      <c r="D444" s="114">
        <v>0</v>
      </c>
      <c r="E444" s="114">
        <v>0</v>
      </c>
      <c r="F444" s="114">
        <v>0</v>
      </c>
      <c r="G444" s="114">
        <v>0</v>
      </c>
      <c r="H444" s="114">
        <v>145</v>
      </c>
      <c r="I444" s="109"/>
    </row>
    <row r="445" spans="1:9" ht="15.75" customHeight="1" x14ac:dyDescent="0.25">
      <c r="A445" s="113">
        <v>11</v>
      </c>
      <c r="B445" s="114">
        <v>75</v>
      </c>
      <c r="C445" s="114">
        <v>70</v>
      </c>
      <c r="D445" s="114">
        <v>0</v>
      </c>
      <c r="E445" s="114">
        <v>0</v>
      </c>
      <c r="F445" s="114">
        <v>0</v>
      </c>
      <c r="G445" s="114">
        <v>0</v>
      </c>
      <c r="H445" s="114">
        <v>145</v>
      </c>
      <c r="I445" s="109"/>
    </row>
    <row r="446" spans="1:9" ht="15.75" customHeight="1" x14ac:dyDescent="0.25">
      <c r="A446" s="113">
        <v>12</v>
      </c>
      <c r="B446" s="114">
        <v>75</v>
      </c>
      <c r="C446" s="114">
        <v>70</v>
      </c>
      <c r="D446" s="114">
        <v>0</v>
      </c>
      <c r="E446" s="114">
        <v>0</v>
      </c>
      <c r="F446" s="114">
        <v>0</v>
      </c>
      <c r="G446" s="114">
        <v>0</v>
      </c>
      <c r="H446" s="114">
        <v>145</v>
      </c>
      <c r="I446" s="109"/>
    </row>
    <row r="447" spans="1:9" ht="15.75" customHeight="1" x14ac:dyDescent="0.25">
      <c r="A447" s="113">
        <v>13</v>
      </c>
      <c r="B447" s="114">
        <v>75</v>
      </c>
      <c r="C447" s="114">
        <v>70</v>
      </c>
      <c r="D447" s="114">
        <v>0</v>
      </c>
      <c r="E447" s="114">
        <v>0</v>
      </c>
      <c r="F447" s="114">
        <v>0</v>
      </c>
      <c r="G447" s="114">
        <v>0</v>
      </c>
      <c r="H447" s="114">
        <v>145</v>
      </c>
      <c r="I447" s="109"/>
    </row>
    <row r="448" spans="1:9" ht="15.75" customHeight="1" x14ac:dyDescent="0.25">
      <c r="A448" s="113">
        <v>14</v>
      </c>
      <c r="B448" s="114">
        <v>75</v>
      </c>
      <c r="C448" s="114">
        <v>70</v>
      </c>
      <c r="D448" s="114">
        <v>0</v>
      </c>
      <c r="E448" s="114">
        <v>0</v>
      </c>
      <c r="F448" s="114">
        <v>0</v>
      </c>
      <c r="G448" s="114">
        <v>0</v>
      </c>
      <c r="H448" s="114">
        <v>145</v>
      </c>
      <c r="I448" s="109"/>
    </row>
    <row r="449" spans="1:9" ht="15.75" customHeight="1" x14ac:dyDescent="0.25">
      <c r="A449" s="113">
        <v>15</v>
      </c>
      <c r="B449" s="114">
        <v>75</v>
      </c>
      <c r="C449" s="114">
        <v>70</v>
      </c>
      <c r="D449" s="114">
        <v>0</v>
      </c>
      <c r="E449" s="114">
        <v>0</v>
      </c>
      <c r="F449" s="114">
        <v>0</v>
      </c>
      <c r="G449" s="114">
        <v>0</v>
      </c>
      <c r="H449" s="114">
        <v>145</v>
      </c>
      <c r="I449" s="109"/>
    </row>
    <row r="450" spans="1:9" ht="15.75" customHeight="1" x14ac:dyDescent="0.25">
      <c r="A450" s="113">
        <v>16</v>
      </c>
      <c r="B450" s="114">
        <v>75</v>
      </c>
      <c r="C450" s="114">
        <v>70</v>
      </c>
      <c r="D450" s="114">
        <v>0</v>
      </c>
      <c r="E450" s="114">
        <v>0</v>
      </c>
      <c r="F450" s="114">
        <v>0</v>
      </c>
      <c r="G450" s="114">
        <v>0</v>
      </c>
      <c r="H450" s="114">
        <v>145</v>
      </c>
      <c r="I450" s="109"/>
    </row>
    <row r="451" spans="1:9" ht="15.75" customHeight="1" x14ac:dyDescent="0.25">
      <c r="A451" s="113">
        <v>17</v>
      </c>
      <c r="B451" s="114">
        <v>75</v>
      </c>
      <c r="C451" s="114">
        <v>70</v>
      </c>
      <c r="D451" s="114">
        <v>0</v>
      </c>
      <c r="E451" s="114">
        <v>0</v>
      </c>
      <c r="F451" s="114">
        <v>0</v>
      </c>
      <c r="G451" s="114">
        <v>0</v>
      </c>
      <c r="H451" s="114">
        <v>145</v>
      </c>
      <c r="I451" s="109"/>
    </row>
    <row r="452" spans="1:9" ht="15.75" customHeight="1" x14ac:dyDescent="0.25">
      <c r="A452" s="113">
        <v>18</v>
      </c>
      <c r="B452" s="114">
        <v>75</v>
      </c>
      <c r="C452" s="114">
        <v>70</v>
      </c>
      <c r="D452" s="114">
        <v>0</v>
      </c>
      <c r="E452" s="114">
        <v>0</v>
      </c>
      <c r="F452" s="114">
        <v>0</v>
      </c>
      <c r="G452" s="114">
        <v>0</v>
      </c>
      <c r="H452" s="114">
        <v>145</v>
      </c>
      <c r="I452" s="109"/>
    </row>
    <row r="453" spans="1:9" ht="15.75" customHeight="1" x14ac:dyDescent="0.25">
      <c r="A453" s="113">
        <v>19</v>
      </c>
      <c r="B453" s="114">
        <v>75</v>
      </c>
      <c r="C453" s="114">
        <v>70</v>
      </c>
      <c r="D453" s="114">
        <v>0</v>
      </c>
      <c r="E453" s="114">
        <v>0</v>
      </c>
      <c r="F453" s="114">
        <v>0</v>
      </c>
      <c r="G453" s="114">
        <v>0</v>
      </c>
      <c r="H453" s="114">
        <v>145</v>
      </c>
      <c r="I453" s="109"/>
    </row>
    <row r="454" spans="1:9" ht="15.75" customHeight="1" x14ac:dyDescent="0.25">
      <c r="A454" s="113">
        <v>20</v>
      </c>
      <c r="B454" s="114">
        <v>75</v>
      </c>
      <c r="C454" s="114">
        <v>70</v>
      </c>
      <c r="D454" s="114">
        <v>0</v>
      </c>
      <c r="E454" s="114">
        <v>0</v>
      </c>
      <c r="F454" s="114">
        <v>0</v>
      </c>
      <c r="G454" s="114">
        <v>0</v>
      </c>
      <c r="H454" s="114">
        <v>145</v>
      </c>
      <c r="I454" s="109"/>
    </row>
    <row r="455" spans="1:9" ht="15.75" customHeight="1" x14ac:dyDescent="0.25">
      <c r="A455" s="113">
        <v>21</v>
      </c>
      <c r="B455" s="114">
        <v>75</v>
      </c>
      <c r="C455" s="114">
        <v>70</v>
      </c>
      <c r="D455" s="114">
        <v>0</v>
      </c>
      <c r="E455" s="114">
        <v>0</v>
      </c>
      <c r="F455" s="114">
        <v>0</v>
      </c>
      <c r="G455" s="114">
        <v>0</v>
      </c>
      <c r="H455" s="114">
        <v>145</v>
      </c>
      <c r="I455" s="109"/>
    </row>
    <row r="456" spans="1:9" ht="15.75" customHeight="1" x14ac:dyDescent="0.25">
      <c r="A456" s="113">
        <v>22</v>
      </c>
      <c r="B456" s="114">
        <v>75</v>
      </c>
      <c r="C456" s="114">
        <v>70</v>
      </c>
      <c r="D456" s="114">
        <v>0</v>
      </c>
      <c r="E456" s="114">
        <v>0</v>
      </c>
      <c r="F456" s="114">
        <v>0</v>
      </c>
      <c r="G456" s="114">
        <v>0</v>
      </c>
      <c r="H456" s="114">
        <v>145</v>
      </c>
      <c r="I456" s="109"/>
    </row>
    <row r="457" spans="1:9" ht="15.75" customHeight="1" x14ac:dyDescent="0.25">
      <c r="A457" s="113">
        <v>23</v>
      </c>
      <c r="B457" s="114">
        <v>70</v>
      </c>
      <c r="C457" s="114">
        <v>75</v>
      </c>
      <c r="D457" s="114">
        <v>0</v>
      </c>
      <c r="E457" s="114">
        <v>0</v>
      </c>
      <c r="F457" s="114">
        <v>0</v>
      </c>
      <c r="G457" s="114">
        <v>0</v>
      </c>
      <c r="H457" s="114">
        <v>145</v>
      </c>
      <c r="I457" s="109"/>
    </row>
    <row r="458" spans="1:9" ht="15.75" customHeight="1" x14ac:dyDescent="0.25">
      <c r="A458" s="113">
        <v>24</v>
      </c>
      <c r="B458" s="114">
        <v>70</v>
      </c>
      <c r="C458" s="114">
        <v>75</v>
      </c>
      <c r="D458" s="114">
        <v>0</v>
      </c>
      <c r="E458" s="114">
        <v>0</v>
      </c>
      <c r="F458" s="114">
        <v>0</v>
      </c>
      <c r="G458" s="114">
        <v>0</v>
      </c>
      <c r="H458" s="114">
        <v>145</v>
      </c>
      <c r="I458" s="109"/>
    </row>
    <row r="459" spans="1:9" ht="15.75" customHeight="1" x14ac:dyDescent="0.25">
      <c r="A459" s="116" t="s">
        <v>354</v>
      </c>
      <c r="B459" s="114">
        <v>70</v>
      </c>
      <c r="C459" s="114">
        <v>75</v>
      </c>
      <c r="D459" s="114">
        <v>0</v>
      </c>
      <c r="E459" s="114">
        <v>0</v>
      </c>
      <c r="F459" s="114">
        <v>0</v>
      </c>
      <c r="G459" s="114">
        <v>0</v>
      </c>
      <c r="H459" s="114">
        <v>145</v>
      </c>
      <c r="I459" s="109"/>
    </row>
    <row r="460" spans="1:9" ht="15.75" thickBot="1" x14ac:dyDescent="0.3">
      <c r="A460" s="10"/>
      <c r="I460" s="12"/>
    </row>
    <row r="461" spans="1:9" ht="15.75" thickBot="1" x14ac:dyDescent="0.3">
      <c r="A461" s="4" t="s">
        <v>395</v>
      </c>
      <c r="B461" s="235" t="s">
        <v>355</v>
      </c>
      <c r="C461" s="244"/>
      <c r="D461" s="244"/>
      <c r="E461" s="244"/>
      <c r="F461" s="244"/>
      <c r="G461" s="236"/>
      <c r="H461" s="235" t="s">
        <v>4</v>
      </c>
      <c r="I461" s="236"/>
    </row>
    <row r="462" spans="1:9" ht="15.75" thickBot="1" x14ac:dyDescent="0.3">
      <c r="A462" s="10"/>
      <c r="B462"/>
      <c r="I462" s="12"/>
    </row>
    <row r="463" spans="1:9" ht="15.75" thickBot="1" x14ac:dyDescent="0.3">
      <c r="A463" s="121" t="s">
        <v>396</v>
      </c>
      <c r="B463" s="232" t="s">
        <v>356</v>
      </c>
      <c r="C463" s="233"/>
      <c r="D463" s="233"/>
      <c r="E463" s="233"/>
      <c r="F463" s="233"/>
      <c r="G463" s="234"/>
      <c r="H463" s="47" t="s">
        <v>214</v>
      </c>
      <c r="I463" s="124" t="s">
        <v>215</v>
      </c>
    </row>
    <row r="464" spans="1:9" ht="15.75" thickBot="1" x14ac:dyDescent="0.3">
      <c r="A464" s="125"/>
      <c r="B464"/>
      <c r="I464" s="12"/>
    </row>
    <row r="465" spans="1:9" ht="15.75" thickBot="1" x14ac:dyDescent="0.3">
      <c r="A465" s="4" t="s">
        <v>396</v>
      </c>
      <c r="B465" s="232" t="s">
        <v>216</v>
      </c>
      <c r="C465" s="233"/>
      <c r="D465" s="233"/>
      <c r="E465" s="233"/>
      <c r="F465" s="233"/>
      <c r="G465" s="234"/>
      <c r="H465" s="47" t="s">
        <v>214</v>
      </c>
      <c r="I465" s="124" t="s">
        <v>215</v>
      </c>
    </row>
    <row r="466" spans="1:9" ht="15.75" thickBot="1" x14ac:dyDescent="0.3">
      <c r="A466" s="10"/>
      <c r="B466"/>
      <c r="I466" s="12"/>
    </row>
    <row r="467" spans="1:9" ht="15.75" thickBot="1" x14ac:dyDescent="0.3">
      <c r="A467" s="4" t="s">
        <v>397</v>
      </c>
      <c r="B467" s="232" t="s">
        <v>357</v>
      </c>
      <c r="C467" s="233"/>
      <c r="D467" s="233"/>
      <c r="E467" s="233"/>
      <c r="F467" s="233"/>
      <c r="G467" s="234"/>
      <c r="H467" s="235" t="s">
        <v>4</v>
      </c>
      <c r="I467" s="236"/>
    </row>
    <row r="468" spans="1:9" ht="15.75" thickBot="1" x14ac:dyDescent="0.3">
      <c r="A468" s="10"/>
      <c r="B468"/>
      <c r="I468" s="12"/>
    </row>
    <row r="469" spans="1:9" ht="15.75" thickBot="1" x14ac:dyDescent="0.3">
      <c r="A469" s="4" t="s">
        <v>398</v>
      </c>
      <c r="B469" s="232" t="s">
        <v>358</v>
      </c>
      <c r="C469" s="233"/>
      <c r="D469" s="233"/>
      <c r="E469" s="233"/>
      <c r="F469" s="233"/>
      <c r="G469" s="233"/>
      <c r="H469" s="233"/>
      <c r="I469" s="234"/>
    </row>
    <row r="470" spans="1:9" x14ac:dyDescent="0.25">
      <c r="A470" s="10"/>
      <c r="B470" s="126"/>
      <c r="C470" s="126"/>
      <c r="D470" s="126"/>
      <c r="E470" s="126"/>
      <c r="F470" s="126"/>
      <c r="G470" s="126"/>
      <c r="H470" s="126"/>
      <c r="I470" s="127"/>
    </row>
    <row r="471" spans="1:9" x14ac:dyDescent="0.25">
      <c r="A471" s="10"/>
      <c r="B471" s="126"/>
      <c r="C471" s="126"/>
      <c r="D471" s="126"/>
      <c r="E471" s="126"/>
      <c r="F471" s="126"/>
      <c r="G471" s="126"/>
      <c r="H471" s="126"/>
      <c r="I471" s="127"/>
    </row>
    <row r="472" spans="1:9" x14ac:dyDescent="0.25">
      <c r="A472" s="10"/>
      <c r="B472" s="126"/>
      <c r="C472" s="126"/>
      <c r="D472" s="126"/>
      <c r="E472" s="126"/>
      <c r="F472" s="126"/>
      <c r="G472" s="126"/>
      <c r="H472" s="126"/>
      <c r="I472" s="127"/>
    </row>
    <row r="473" spans="1:9" x14ac:dyDescent="0.25">
      <c r="A473" s="10"/>
      <c r="B473" s="126"/>
      <c r="C473" s="126"/>
      <c r="D473" s="126"/>
      <c r="E473" s="126"/>
      <c r="F473" s="126"/>
      <c r="G473" s="126"/>
      <c r="H473" s="126"/>
      <c r="I473" s="127"/>
    </row>
    <row r="474" spans="1:9" x14ac:dyDescent="0.25">
      <c r="A474" s="10"/>
      <c r="B474" s="126"/>
      <c r="C474" s="126"/>
      <c r="D474" s="126"/>
      <c r="E474" s="126"/>
      <c r="F474" s="126"/>
      <c r="G474" s="126"/>
      <c r="H474" s="126"/>
      <c r="I474" s="127"/>
    </row>
    <row r="475" spans="1:9" x14ac:dyDescent="0.25">
      <c r="A475" s="10"/>
      <c r="B475" s="126"/>
      <c r="C475" s="126"/>
      <c r="D475" s="126"/>
      <c r="E475" s="126"/>
      <c r="F475" s="126"/>
      <c r="G475" s="126"/>
      <c r="H475" s="126"/>
      <c r="I475" s="127"/>
    </row>
    <row r="476" spans="1:9" x14ac:dyDescent="0.25">
      <c r="A476" s="10"/>
      <c r="B476" s="126"/>
      <c r="C476" s="126"/>
      <c r="D476" s="126"/>
      <c r="E476" s="126"/>
      <c r="F476" s="126"/>
      <c r="G476" s="126"/>
      <c r="H476" s="126"/>
      <c r="I476" s="127"/>
    </row>
    <row r="477" spans="1:9" x14ac:dyDescent="0.25">
      <c r="A477" s="10"/>
      <c r="B477" s="126"/>
      <c r="C477" s="126"/>
      <c r="D477" s="126"/>
      <c r="E477" s="126"/>
      <c r="F477" s="126"/>
      <c r="G477" s="126"/>
      <c r="H477" s="126"/>
      <c r="I477" s="127"/>
    </row>
    <row r="478" spans="1:9" x14ac:dyDescent="0.25">
      <c r="A478" s="10"/>
      <c r="B478" s="126"/>
      <c r="C478" s="126"/>
      <c r="D478" s="126"/>
      <c r="E478" s="126"/>
      <c r="F478" s="126"/>
      <c r="G478" s="126"/>
      <c r="H478" s="126"/>
      <c r="I478" s="127"/>
    </row>
    <row r="479" spans="1:9" x14ac:dyDescent="0.25">
      <c r="A479" s="10"/>
      <c r="B479" s="126"/>
      <c r="C479" s="126"/>
      <c r="D479" s="126"/>
      <c r="E479" s="126"/>
      <c r="F479" s="126"/>
      <c r="G479" s="126"/>
      <c r="H479" s="126"/>
      <c r="I479" s="127"/>
    </row>
    <row r="480" spans="1:9" x14ac:dyDescent="0.25">
      <c r="A480" s="10"/>
      <c r="B480" s="126"/>
      <c r="C480" s="126"/>
      <c r="D480" s="126"/>
      <c r="E480" s="126"/>
      <c r="F480" s="126"/>
      <c r="G480" s="126"/>
      <c r="H480" s="126"/>
      <c r="I480" s="127"/>
    </row>
    <row r="481" spans="1:9" x14ac:dyDescent="0.25">
      <c r="A481" s="10"/>
      <c r="B481" s="126"/>
      <c r="C481" s="126"/>
      <c r="D481" s="126"/>
      <c r="E481" s="126"/>
      <c r="F481" s="126"/>
      <c r="G481" s="126"/>
      <c r="H481" s="126"/>
      <c r="I481" s="127"/>
    </row>
    <row r="482" spans="1:9" x14ac:dyDescent="0.25">
      <c r="A482" s="10"/>
      <c r="I482" s="12"/>
    </row>
    <row r="483" spans="1:9" x14ac:dyDescent="0.25">
      <c r="A483" s="10"/>
      <c r="I483" s="12"/>
    </row>
    <row r="484" spans="1:9" ht="15.75" thickBot="1" x14ac:dyDescent="0.3">
      <c r="A484" s="10"/>
      <c r="I484" s="12"/>
    </row>
    <row r="485" spans="1:9" ht="15.75" thickBot="1" x14ac:dyDescent="0.3">
      <c r="A485" s="211" t="s">
        <v>359</v>
      </c>
      <c r="B485" s="212"/>
      <c r="C485" s="212"/>
      <c r="D485" s="212"/>
      <c r="E485" s="212"/>
      <c r="F485" s="212"/>
      <c r="G485" s="212"/>
      <c r="H485" s="212"/>
      <c r="I485" s="213"/>
    </row>
    <row r="486" spans="1:9" ht="15.75" thickBot="1" x14ac:dyDescent="0.3">
      <c r="A486" s="10"/>
      <c r="I486" s="12"/>
    </row>
    <row r="487" spans="1:9" ht="15.75" customHeight="1" thickBot="1" x14ac:dyDescent="0.3">
      <c r="A487" s="4" t="s">
        <v>360</v>
      </c>
      <c r="B487" s="239" t="s">
        <v>361</v>
      </c>
      <c r="C487" s="240"/>
      <c r="D487" s="240"/>
      <c r="E487" s="240"/>
      <c r="F487" s="240"/>
      <c r="G487" s="240"/>
      <c r="H487" s="240"/>
      <c r="I487" s="241"/>
    </row>
    <row r="488" spans="1:9" x14ac:dyDescent="0.25">
      <c r="A488" s="10"/>
      <c r="B488"/>
      <c r="I488" s="12"/>
    </row>
    <row r="489" spans="1:9" x14ac:dyDescent="0.25">
      <c r="A489" s="10"/>
      <c r="C489" s="128" t="s">
        <v>362</v>
      </c>
      <c r="D489" s="33" t="s">
        <v>363</v>
      </c>
      <c r="E489" s="69" t="s">
        <v>364</v>
      </c>
      <c r="I489" s="12"/>
    </row>
    <row r="490" spans="1:9" x14ac:dyDescent="0.25">
      <c r="A490" s="10"/>
      <c r="C490" s="129">
        <v>1</v>
      </c>
      <c r="D490" s="130">
        <v>1046.31</v>
      </c>
      <c r="E490" s="130">
        <v>23.748994020951841</v>
      </c>
      <c r="I490" s="12"/>
    </row>
    <row r="491" spans="1:9" x14ac:dyDescent="0.25">
      <c r="A491" s="10"/>
      <c r="C491" s="129">
        <v>2</v>
      </c>
      <c r="D491" s="130">
        <v>968</v>
      </c>
      <c r="E491" s="130">
        <v>24.990562180951883</v>
      </c>
      <c r="I491" s="12"/>
    </row>
    <row r="492" spans="1:9" x14ac:dyDescent="0.25">
      <c r="A492" s="10"/>
      <c r="C492" s="129">
        <v>3</v>
      </c>
      <c r="D492" s="130">
        <v>909.75</v>
      </c>
      <c r="E492" s="130">
        <v>25.134533800952795</v>
      </c>
      <c r="I492" s="12"/>
    </row>
    <row r="493" spans="1:9" x14ac:dyDescent="0.25">
      <c r="A493" s="10"/>
      <c r="C493" s="129">
        <v>4</v>
      </c>
      <c r="D493" s="130">
        <v>896.91</v>
      </c>
      <c r="E493" s="130">
        <v>25.430924440951912</v>
      </c>
      <c r="I493" s="12"/>
    </row>
    <row r="494" spans="1:9" x14ac:dyDescent="0.25">
      <c r="A494" s="10"/>
      <c r="C494" s="129">
        <v>5</v>
      </c>
      <c r="D494" s="130">
        <v>908.38</v>
      </c>
      <c r="E494" s="130">
        <v>23.128165020952565</v>
      </c>
      <c r="I494" s="12"/>
    </row>
    <row r="495" spans="1:9" x14ac:dyDescent="0.25">
      <c r="A495" s="10"/>
      <c r="C495" s="129">
        <v>6</v>
      </c>
      <c r="D495" s="130">
        <v>989.62</v>
      </c>
      <c r="E495" s="130">
        <v>22.192320440952017</v>
      </c>
      <c r="I495" s="12"/>
    </row>
    <row r="496" spans="1:9" x14ac:dyDescent="0.25">
      <c r="A496" s="10"/>
      <c r="C496" s="129">
        <v>7</v>
      </c>
      <c r="D496" s="130">
        <v>1224.3800000000001</v>
      </c>
      <c r="E496" s="130">
        <v>21.630986930952076</v>
      </c>
      <c r="I496" s="12"/>
    </row>
    <row r="497" spans="1:9" x14ac:dyDescent="0.25">
      <c r="A497" s="10"/>
      <c r="C497" s="129">
        <v>8</v>
      </c>
      <c r="D497" s="130">
        <v>1475.42</v>
      </c>
      <c r="E497" s="130">
        <v>22.484431330952248</v>
      </c>
      <c r="I497" s="12"/>
    </row>
    <row r="498" spans="1:9" x14ac:dyDescent="0.25">
      <c r="A498" s="10"/>
      <c r="C498" s="129">
        <v>9</v>
      </c>
      <c r="D498" s="130">
        <v>1445.57</v>
      </c>
      <c r="E498" s="130">
        <v>25.466529190952542</v>
      </c>
      <c r="I498" s="12"/>
    </row>
    <row r="499" spans="1:9" x14ac:dyDescent="0.25">
      <c r="A499" s="10"/>
      <c r="C499" s="129">
        <v>10</v>
      </c>
      <c r="D499" s="130">
        <v>1257.29</v>
      </c>
      <c r="E499" s="130">
        <v>25.620140450951794</v>
      </c>
      <c r="I499" s="12"/>
    </row>
    <row r="500" spans="1:9" x14ac:dyDescent="0.25">
      <c r="A500" s="10"/>
      <c r="C500" s="129">
        <v>11</v>
      </c>
      <c r="D500" s="130">
        <v>1157.43</v>
      </c>
      <c r="E500" s="130">
        <v>22.232330450952759</v>
      </c>
      <c r="I500" s="12"/>
    </row>
    <row r="501" spans="1:9" x14ac:dyDescent="0.25">
      <c r="A501" s="10"/>
      <c r="C501" s="129">
        <v>12</v>
      </c>
      <c r="D501" s="130">
        <v>1113.1400000000001</v>
      </c>
      <c r="E501" s="130">
        <v>17.975657070952138</v>
      </c>
      <c r="I501" s="12"/>
    </row>
    <row r="502" spans="1:9" x14ac:dyDescent="0.25">
      <c r="A502" s="10"/>
      <c r="C502" s="129">
        <v>13</v>
      </c>
      <c r="D502" s="130">
        <v>1090.8</v>
      </c>
      <c r="E502" s="130">
        <v>18.982161100952226</v>
      </c>
      <c r="I502" s="12"/>
    </row>
    <row r="503" spans="1:9" x14ac:dyDescent="0.25">
      <c r="A503" s="10"/>
      <c r="C503" s="129">
        <v>14</v>
      </c>
      <c r="D503" s="130">
        <v>1169.1199999999999</v>
      </c>
      <c r="E503" s="130">
        <v>17.801624610952558</v>
      </c>
      <c r="I503" s="12"/>
    </row>
    <row r="504" spans="1:9" ht="15.75" customHeight="1" x14ac:dyDescent="0.25">
      <c r="A504" s="10"/>
      <c r="C504" s="129">
        <v>15</v>
      </c>
      <c r="D504" s="130">
        <v>1188.3800000000001</v>
      </c>
      <c r="E504" s="130">
        <v>15.028032670952598</v>
      </c>
      <c r="I504" s="12"/>
    </row>
    <row r="505" spans="1:9" x14ac:dyDescent="0.25">
      <c r="A505" s="10"/>
      <c r="C505" s="129">
        <v>16</v>
      </c>
      <c r="D505" s="130">
        <v>1383.08</v>
      </c>
      <c r="E505" s="130">
        <v>14.7825910609522</v>
      </c>
      <c r="I505" s="12"/>
    </row>
    <row r="506" spans="1:9" x14ac:dyDescent="0.25">
      <c r="A506" s="10"/>
      <c r="C506" s="129">
        <v>17</v>
      </c>
      <c r="D506" s="130">
        <v>1435.7</v>
      </c>
      <c r="E506" s="130">
        <v>16.021782500952213</v>
      </c>
      <c r="I506" s="12"/>
    </row>
    <row r="507" spans="1:9" x14ac:dyDescent="0.25">
      <c r="A507" s="10"/>
      <c r="C507" s="129">
        <v>18</v>
      </c>
      <c r="D507" s="130">
        <v>1538.79</v>
      </c>
      <c r="E507" s="130">
        <v>20.202612880951847</v>
      </c>
      <c r="I507" s="12"/>
    </row>
    <row r="508" spans="1:9" x14ac:dyDescent="0.25">
      <c r="A508" s="10"/>
      <c r="C508" s="129">
        <v>19</v>
      </c>
      <c r="D508" s="130">
        <v>1602.27</v>
      </c>
      <c r="E508" s="130">
        <v>23.892562400952784</v>
      </c>
      <c r="I508" s="12"/>
    </row>
    <row r="509" spans="1:9" x14ac:dyDescent="0.25">
      <c r="A509" s="10"/>
      <c r="C509" s="129">
        <v>20</v>
      </c>
      <c r="D509" s="130">
        <v>1622.37</v>
      </c>
      <c r="E509" s="130">
        <v>24.426783090953222</v>
      </c>
      <c r="I509" s="12"/>
    </row>
    <row r="510" spans="1:9" x14ac:dyDescent="0.25">
      <c r="A510" s="10"/>
      <c r="C510" s="129">
        <v>21</v>
      </c>
      <c r="D510" s="130">
        <v>1582.49</v>
      </c>
      <c r="E510" s="130">
        <v>22.798412400952202</v>
      </c>
      <c r="I510" s="12"/>
    </row>
    <row r="511" spans="1:9" x14ac:dyDescent="0.25">
      <c r="A511" s="10"/>
      <c r="C511" s="129">
        <v>22</v>
      </c>
      <c r="D511" s="130">
        <v>1479.45</v>
      </c>
      <c r="E511" s="130">
        <v>22.098361850952415</v>
      </c>
      <c r="I511" s="12"/>
    </row>
    <row r="512" spans="1:9" x14ac:dyDescent="0.25">
      <c r="A512" s="10"/>
      <c r="C512" s="129">
        <v>23</v>
      </c>
      <c r="D512" s="130">
        <v>1353.11</v>
      </c>
      <c r="E512" s="130">
        <v>21.983909850952159</v>
      </c>
      <c r="I512" s="12"/>
    </row>
    <row r="513" spans="1:9" x14ac:dyDescent="0.25">
      <c r="A513" s="10"/>
      <c r="C513" s="129">
        <v>24</v>
      </c>
      <c r="D513" s="130">
        <v>1174.25</v>
      </c>
      <c r="E513" s="130">
        <v>23.310896520952383</v>
      </c>
      <c r="I513" s="12"/>
    </row>
    <row r="514" spans="1:9" x14ac:dyDescent="0.25">
      <c r="A514" s="10"/>
      <c r="C514" s="129">
        <v>25</v>
      </c>
      <c r="D514" s="130">
        <v>1031.6600000000001</v>
      </c>
      <c r="E514" s="130">
        <v>22.470951940952773</v>
      </c>
      <c r="I514" s="12"/>
    </row>
    <row r="515" spans="1:9" x14ac:dyDescent="0.25">
      <c r="A515" s="10"/>
      <c r="C515" s="129">
        <v>26</v>
      </c>
      <c r="D515" s="130">
        <v>954.39</v>
      </c>
      <c r="E515" s="130">
        <v>23.615648910952359</v>
      </c>
      <c r="I515" s="12"/>
    </row>
    <row r="516" spans="1:9" ht="15.75" customHeight="1" x14ac:dyDescent="0.25">
      <c r="A516" s="10"/>
      <c r="C516" s="129">
        <v>27</v>
      </c>
      <c r="D516" s="130">
        <v>916.32</v>
      </c>
      <c r="E516" s="130">
        <v>24.218056530952708</v>
      </c>
      <c r="I516" s="12"/>
    </row>
    <row r="517" spans="1:9" x14ac:dyDescent="0.25">
      <c r="A517" s="10"/>
      <c r="C517" s="129">
        <v>28</v>
      </c>
      <c r="D517" s="130">
        <v>884.19</v>
      </c>
      <c r="E517" s="130">
        <v>22.595419720951668</v>
      </c>
      <c r="I517" s="12"/>
    </row>
    <row r="518" spans="1:9" ht="15.75" customHeight="1" x14ac:dyDescent="0.25">
      <c r="A518" s="10"/>
      <c r="C518" s="129">
        <v>29</v>
      </c>
      <c r="D518" s="130">
        <v>892.3</v>
      </c>
      <c r="E518" s="130">
        <v>22.392453860952401</v>
      </c>
      <c r="I518" s="12"/>
    </row>
    <row r="519" spans="1:9" x14ac:dyDescent="0.25">
      <c r="A519" s="10"/>
      <c r="C519" s="129">
        <v>30</v>
      </c>
      <c r="D519" s="130">
        <v>971.41</v>
      </c>
      <c r="E519" s="130">
        <v>23.871040580952467</v>
      </c>
      <c r="I519" s="12"/>
    </row>
    <row r="520" spans="1:9" x14ac:dyDescent="0.25">
      <c r="A520" s="10"/>
      <c r="C520" s="129">
        <v>31</v>
      </c>
      <c r="D520" s="130">
        <v>1187.24</v>
      </c>
      <c r="E520" s="130">
        <v>22.405143180952791</v>
      </c>
      <c r="I520" s="12"/>
    </row>
    <row r="521" spans="1:9" x14ac:dyDescent="0.25">
      <c r="A521" s="10"/>
      <c r="C521" s="129">
        <v>32</v>
      </c>
      <c r="D521" s="130">
        <v>1200.73</v>
      </c>
      <c r="E521" s="130">
        <v>24.837970270951701</v>
      </c>
      <c r="I521" s="12"/>
    </row>
    <row r="522" spans="1:9" x14ac:dyDescent="0.25">
      <c r="A522" s="10"/>
      <c r="C522" s="129">
        <v>33</v>
      </c>
      <c r="D522" s="130">
        <v>1166.3499999999999</v>
      </c>
      <c r="E522" s="130">
        <v>31.539730530952056</v>
      </c>
      <c r="I522" s="12"/>
    </row>
    <row r="523" spans="1:9" x14ac:dyDescent="0.25">
      <c r="A523" s="10"/>
      <c r="C523" s="129">
        <v>34</v>
      </c>
      <c r="D523" s="130">
        <v>1108.06</v>
      </c>
      <c r="E523" s="130">
        <v>27.926080050952805</v>
      </c>
      <c r="I523" s="12"/>
    </row>
    <row r="524" spans="1:9" x14ac:dyDescent="0.25">
      <c r="A524" s="10"/>
      <c r="C524" s="129">
        <v>35</v>
      </c>
      <c r="D524" s="130">
        <v>1016.32</v>
      </c>
      <c r="E524" s="130">
        <v>29.744553950951968</v>
      </c>
      <c r="I524" s="12"/>
    </row>
    <row r="525" spans="1:9" x14ac:dyDescent="0.25">
      <c r="A525" s="10"/>
      <c r="C525" s="129">
        <v>36</v>
      </c>
      <c r="D525" s="130">
        <v>901.5</v>
      </c>
      <c r="E525" s="130">
        <v>30.070174450952209</v>
      </c>
      <c r="I525" s="12"/>
    </row>
    <row r="526" spans="1:9" x14ac:dyDescent="0.25">
      <c r="A526" s="10"/>
      <c r="C526" s="129">
        <v>37</v>
      </c>
      <c r="D526" s="130">
        <v>889.77</v>
      </c>
      <c r="E526" s="130">
        <v>24.270887920952873</v>
      </c>
      <c r="I526" s="12"/>
    </row>
    <row r="527" spans="1:9" x14ac:dyDescent="0.25">
      <c r="A527" s="10"/>
      <c r="C527" s="129">
        <v>38</v>
      </c>
      <c r="D527" s="130">
        <v>983.41</v>
      </c>
      <c r="E527" s="130">
        <v>21.851819950952631</v>
      </c>
      <c r="I527" s="12"/>
    </row>
    <row r="528" spans="1:9" x14ac:dyDescent="0.25">
      <c r="A528" s="10"/>
      <c r="C528" s="129">
        <v>39</v>
      </c>
      <c r="D528" s="130">
        <v>1067.4100000000001</v>
      </c>
      <c r="E528" s="130">
        <v>20.706925640952932</v>
      </c>
      <c r="I528" s="12"/>
    </row>
    <row r="529" spans="1:9" x14ac:dyDescent="0.25">
      <c r="A529" s="10"/>
      <c r="C529" s="129">
        <v>40</v>
      </c>
      <c r="D529" s="130">
        <v>1112.9000000000001</v>
      </c>
      <c r="E529" s="130">
        <v>18.055457450952645</v>
      </c>
      <c r="I529" s="12"/>
    </row>
    <row r="530" spans="1:9" x14ac:dyDescent="0.25">
      <c r="A530" s="10"/>
      <c r="C530" s="129">
        <v>41</v>
      </c>
      <c r="D530" s="130">
        <v>1381.99</v>
      </c>
      <c r="E530" s="130">
        <v>21.497101370952805</v>
      </c>
      <c r="I530" s="12"/>
    </row>
    <row r="531" spans="1:9" x14ac:dyDescent="0.25">
      <c r="A531" s="10"/>
      <c r="C531" s="129">
        <v>42</v>
      </c>
      <c r="D531" s="130">
        <v>1376.37</v>
      </c>
      <c r="E531" s="130">
        <v>23.087129950952431</v>
      </c>
      <c r="I531" s="12"/>
    </row>
    <row r="532" spans="1:9" x14ac:dyDescent="0.25">
      <c r="A532" s="10"/>
      <c r="C532" s="129">
        <v>43</v>
      </c>
      <c r="D532" s="130">
        <v>1549.24</v>
      </c>
      <c r="E532" s="130">
        <v>26.457934980951677</v>
      </c>
      <c r="I532" s="12"/>
    </row>
    <row r="533" spans="1:9" x14ac:dyDescent="0.25">
      <c r="A533" s="10"/>
      <c r="C533" s="129">
        <v>44</v>
      </c>
      <c r="D533" s="130">
        <v>1625.76</v>
      </c>
      <c r="E533" s="130">
        <v>26.480013250951743</v>
      </c>
      <c r="I533" s="12"/>
    </row>
    <row r="534" spans="1:9" x14ac:dyDescent="0.25">
      <c r="A534" s="10"/>
      <c r="C534" s="129">
        <v>45</v>
      </c>
      <c r="D534" s="130">
        <v>1625.89</v>
      </c>
      <c r="E534" s="130">
        <v>24.890030740952398</v>
      </c>
      <c r="I534" s="12"/>
    </row>
    <row r="535" spans="1:9" x14ac:dyDescent="0.25">
      <c r="A535" s="10"/>
      <c r="C535" s="129">
        <v>46</v>
      </c>
      <c r="D535" s="130">
        <v>1481.06</v>
      </c>
      <c r="E535" s="130">
        <v>22.919063800952017</v>
      </c>
      <c r="I535" s="12"/>
    </row>
    <row r="536" spans="1:9" x14ac:dyDescent="0.25">
      <c r="A536" s="10"/>
      <c r="C536" s="129">
        <v>47</v>
      </c>
      <c r="D536" s="130">
        <v>1307.6500000000001</v>
      </c>
      <c r="E536" s="130">
        <v>22.586949930951732</v>
      </c>
      <c r="I536" s="12"/>
    </row>
    <row r="537" spans="1:9" x14ac:dyDescent="0.25">
      <c r="A537" s="10"/>
      <c r="C537" s="129">
        <v>48</v>
      </c>
      <c r="D537" s="130">
        <v>1131.0899999999999</v>
      </c>
      <c r="E537" s="130">
        <v>22.842053720952663</v>
      </c>
      <c r="I537" s="12"/>
    </row>
    <row r="538" spans="1:9" x14ac:dyDescent="0.25">
      <c r="A538" s="10"/>
      <c r="C538" s="129">
        <v>49</v>
      </c>
      <c r="D538" s="130">
        <v>954.75</v>
      </c>
      <c r="E538" s="130">
        <v>21.35135252095256</v>
      </c>
      <c r="I538" s="12"/>
    </row>
    <row r="539" spans="1:9" x14ac:dyDescent="0.25">
      <c r="A539" s="10"/>
      <c r="C539" s="129">
        <v>50</v>
      </c>
      <c r="D539" s="130">
        <v>886.5</v>
      </c>
      <c r="E539" s="130">
        <v>20.661360580952078</v>
      </c>
      <c r="I539" s="12"/>
    </row>
    <row r="540" spans="1:9" x14ac:dyDescent="0.25">
      <c r="A540" s="10"/>
      <c r="C540" s="129">
        <v>51</v>
      </c>
      <c r="D540" s="130">
        <v>812.82</v>
      </c>
      <c r="E540" s="130">
        <v>18.267595260952248</v>
      </c>
      <c r="I540" s="12"/>
    </row>
    <row r="541" spans="1:9" x14ac:dyDescent="0.25">
      <c r="A541" s="10"/>
      <c r="C541" s="129">
        <v>52</v>
      </c>
      <c r="D541" s="130">
        <v>796.52</v>
      </c>
      <c r="E541" s="130">
        <v>17.646781780951869</v>
      </c>
      <c r="I541" s="12"/>
    </row>
    <row r="542" spans="1:9" x14ac:dyDescent="0.25">
      <c r="A542" s="10"/>
      <c r="C542" s="129">
        <v>53</v>
      </c>
      <c r="D542" s="130">
        <v>822.33</v>
      </c>
      <c r="E542" s="130">
        <v>17.915267960952633</v>
      </c>
      <c r="I542" s="12"/>
    </row>
    <row r="543" spans="1:9" x14ac:dyDescent="0.25">
      <c r="A543" s="10"/>
      <c r="C543" s="129">
        <v>54</v>
      </c>
      <c r="D543" s="130">
        <v>950.03</v>
      </c>
      <c r="E543" s="130">
        <v>20.298177560952354</v>
      </c>
      <c r="I543" s="12"/>
    </row>
    <row r="544" spans="1:9" x14ac:dyDescent="0.25">
      <c r="A544" s="10"/>
      <c r="C544" s="129">
        <v>55</v>
      </c>
      <c r="D544" s="130">
        <v>1168.56</v>
      </c>
      <c r="E544" s="130">
        <v>21.262096140952735</v>
      </c>
      <c r="I544" s="12"/>
    </row>
    <row r="545" spans="1:9" x14ac:dyDescent="0.25">
      <c r="A545" s="10"/>
      <c r="C545" s="129">
        <v>56</v>
      </c>
      <c r="D545" s="130">
        <v>1335.39</v>
      </c>
      <c r="E545" s="130">
        <v>25.230908800952648</v>
      </c>
      <c r="I545" s="12"/>
    </row>
    <row r="546" spans="1:9" x14ac:dyDescent="0.25">
      <c r="A546" s="10"/>
      <c r="C546" s="129">
        <v>57</v>
      </c>
      <c r="D546" s="130">
        <v>1366.79</v>
      </c>
      <c r="E546" s="130">
        <v>30.520626770952049</v>
      </c>
      <c r="I546" s="12"/>
    </row>
    <row r="547" spans="1:9" ht="15.75" customHeight="1" x14ac:dyDescent="0.25">
      <c r="A547" s="10"/>
      <c r="C547" s="129">
        <v>58</v>
      </c>
      <c r="D547" s="130">
        <v>1323.52</v>
      </c>
      <c r="E547" s="130">
        <v>24.436277340952074</v>
      </c>
      <c r="I547" s="12"/>
    </row>
    <row r="548" spans="1:9" x14ac:dyDescent="0.25">
      <c r="A548" s="10"/>
      <c r="C548" s="129">
        <v>59</v>
      </c>
      <c r="D548" s="130">
        <v>1318.19</v>
      </c>
      <c r="E548" s="130">
        <v>16.429177870951889</v>
      </c>
      <c r="I548" s="12"/>
    </row>
    <row r="549" spans="1:9" x14ac:dyDescent="0.25">
      <c r="A549" s="10"/>
      <c r="C549" s="129">
        <v>60</v>
      </c>
      <c r="D549" s="130">
        <v>1249.73</v>
      </c>
      <c r="E549" s="130">
        <v>16.31688656095298</v>
      </c>
      <c r="I549" s="12"/>
    </row>
    <row r="550" spans="1:9" x14ac:dyDescent="0.25">
      <c r="A550" s="10"/>
      <c r="C550" s="129">
        <v>61</v>
      </c>
      <c r="D550" s="130">
        <v>1282.18</v>
      </c>
      <c r="E550" s="130">
        <v>17.88025250095211</v>
      </c>
      <c r="I550" s="12"/>
    </row>
    <row r="551" spans="1:9" x14ac:dyDescent="0.25">
      <c r="A551" s="10"/>
      <c r="C551" s="129">
        <v>62</v>
      </c>
      <c r="D551" s="130">
        <v>1324.23</v>
      </c>
      <c r="E551" s="130">
        <v>15.564326290952977</v>
      </c>
      <c r="I551" s="12"/>
    </row>
    <row r="552" spans="1:9" ht="15.75" customHeight="1" x14ac:dyDescent="0.25">
      <c r="A552" s="10"/>
      <c r="C552" s="129">
        <v>63</v>
      </c>
      <c r="D552" s="130">
        <v>1360.78</v>
      </c>
      <c r="E552" s="130">
        <v>14.190744110952664</v>
      </c>
      <c r="I552" s="12"/>
    </row>
    <row r="553" spans="1:9" x14ac:dyDescent="0.25">
      <c r="A553" s="10"/>
      <c r="C553" s="129">
        <v>64</v>
      </c>
      <c r="D553" s="130">
        <v>1398.02</v>
      </c>
      <c r="E553" s="130">
        <v>16.37047673095276</v>
      </c>
      <c r="I553" s="12"/>
    </row>
    <row r="554" spans="1:9" x14ac:dyDescent="0.25">
      <c r="A554" s="10"/>
      <c r="C554" s="129">
        <v>65</v>
      </c>
      <c r="D554" s="130">
        <v>1414.68</v>
      </c>
      <c r="E554" s="130">
        <v>20.651938630952827</v>
      </c>
      <c r="I554" s="12"/>
    </row>
    <row r="555" spans="1:9" x14ac:dyDescent="0.25">
      <c r="A555" s="10"/>
      <c r="C555" s="129">
        <v>66</v>
      </c>
      <c r="D555" s="130">
        <v>1548.95</v>
      </c>
      <c r="E555" s="130">
        <v>24.952683390952188</v>
      </c>
      <c r="I555" s="12"/>
    </row>
    <row r="556" spans="1:9" x14ac:dyDescent="0.25">
      <c r="A556" s="10"/>
      <c r="C556" s="129">
        <v>67</v>
      </c>
      <c r="D556" s="130">
        <v>1676.58</v>
      </c>
      <c r="E556" s="130">
        <v>28.213371370952927</v>
      </c>
      <c r="I556" s="12"/>
    </row>
    <row r="557" spans="1:9" x14ac:dyDescent="0.25">
      <c r="A557" s="10"/>
      <c r="C557" s="129">
        <v>68</v>
      </c>
      <c r="D557" s="130">
        <v>1715.82</v>
      </c>
      <c r="E557" s="130">
        <v>28.437049100952436</v>
      </c>
      <c r="I557" s="12"/>
    </row>
    <row r="558" spans="1:9" ht="15.75" customHeight="1" x14ac:dyDescent="0.25">
      <c r="A558" s="10"/>
      <c r="C558" s="129">
        <v>69</v>
      </c>
      <c r="D558" s="130">
        <v>1623.18</v>
      </c>
      <c r="E558" s="130">
        <v>27.391668620953169</v>
      </c>
      <c r="I558" s="12"/>
    </row>
    <row r="559" spans="1:9" ht="15.75" customHeight="1" x14ac:dyDescent="0.25">
      <c r="A559" s="10"/>
      <c r="C559" s="129">
        <v>70</v>
      </c>
      <c r="D559" s="130">
        <v>1477.69</v>
      </c>
      <c r="E559" s="130">
        <v>25.916273820952256</v>
      </c>
      <c r="I559" s="12"/>
    </row>
    <row r="560" spans="1:9" x14ac:dyDescent="0.25">
      <c r="A560" s="10"/>
      <c r="C560" s="129">
        <v>71</v>
      </c>
      <c r="D560" s="130">
        <v>1316.08</v>
      </c>
      <c r="E560" s="130">
        <v>27.541062900952284</v>
      </c>
      <c r="I560" s="12"/>
    </row>
    <row r="561" spans="1:9" x14ac:dyDescent="0.25">
      <c r="A561" s="10"/>
      <c r="C561" s="129">
        <v>72</v>
      </c>
      <c r="D561" s="130">
        <v>1104.96</v>
      </c>
      <c r="E561" s="130">
        <v>26.385722590952128</v>
      </c>
      <c r="I561" s="12"/>
    </row>
    <row r="562" spans="1:9" x14ac:dyDescent="0.25">
      <c r="A562" s="10"/>
      <c r="C562" s="129">
        <v>73</v>
      </c>
      <c r="D562" s="130">
        <v>841.63</v>
      </c>
      <c r="E562" s="130">
        <v>22.821774030952383</v>
      </c>
      <c r="I562" s="12"/>
    </row>
    <row r="563" spans="1:9" x14ac:dyDescent="0.25">
      <c r="A563" s="10"/>
      <c r="C563" s="129">
        <v>74</v>
      </c>
      <c r="D563" s="130">
        <v>777.23</v>
      </c>
      <c r="E563" s="130">
        <v>23.311631700952603</v>
      </c>
      <c r="I563" s="12"/>
    </row>
    <row r="564" spans="1:9" x14ac:dyDescent="0.25">
      <c r="A564" s="10"/>
      <c r="C564" s="129">
        <v>75</v>
      </c>
      <c r="D564" s="130">
        <v>731.84</v>
      </c>
      <c r="E564" s="130">
        <v>23.907751280952652</v>
      </c>
      <c r="I564" s="12"/>
    </row>
    <row r="565" spans="1:9" x14ac:dyDescent="0.25">
      <c r="A565" s="10"/>
      <c r="C565" s="129">
        <v>76</v>
      </c>
      <c r="D565" s="130">
        <v>728.83</v>
      </c>
      <c r="E565" s="130">
        <v>25.232636580952203</v>
      </c>
      <c r="I565" s="12"/>
    </row>
    <row r="566" spans="1:9" x14ac:dyDescent="0.25">
      <c r="A566" s="10"/>
      <c r="C566" s="129">
        <v>77</v>
      </c>
      <c r="D566" s="130">
        <v>672.74</v>
      </c>
      <c r="E566" s="130">
        <v>21.919332520952366</v>
      </c>
      <c r="I566" s="12"/>
    </row>
    <row r="567" spans="1:9" x14ac:dyDescent="0.25">
      <c r="A567" s="10"/>
      <c r="C567" s="129">
        <v>78</v>
      </c>
      <c r="D567" s="130">
        <v>886.48</v>
      </c>
      <c r="E567" s="130">
        <v>16.669074500952547</v>
      </c>
      <c r="I567" s="12"/>
    </row>
    <row r="568" spans="1:9" x14ac:dyDescent="0.25">
      <c r="A568" s="10"/>
      <c r="C568" s="129">
        <v>79</v>
      </c>
      <c r="D568" s="130">
        <v>1067.97</v>
      </c>
      <c r="E568" s="130">
        <v>16.0409803909522</v>
      </c>
      <c r="I568" s="12"/>
    </row>
    <row r="569" spans="1:9" x14ac:dyDescent="0.25">
      <c r="A569" s="10"/>
      <c r="C569" s="129">
        <v>80</v>
      </c>
      <c r="D569" s="130">
        <v>1194.1400000000001</v>
      </c>
      <c r="E569" s="130">
        <v>20.165622690952887</v>
      </c>
      <c r="I569" s="12"/>
    </row>
    <row r="570" spans="1:9" x14ac:dyDescent="0.25">
      <c r="A570" s="10"/>
      <c r="C570" s="129">
        <v>81</v>
      </c>
      <c r="D570" s="130">
        <v>1295.7</v>
      </c>
      <c r="E570" s="130">
        <v>26.734155590952696</v>
      </c>
      <c r="I570" s="12"/>
    </row>
    <row r="571" spans="1:9" x14ac:dyDescent="0.25">
      <c r="A571" s="10"/>
      <c r="C571" s="129">
        <v>82</v>
      </c>
      <c r="D571" s="130">
        <v>1295.33</v>
      </c>
      <c r="E571" s="130">
        <v>25.797815520952327</v>
      </c>
      <c r="I571" s="12"/>
    </row>
    <row r="572" spans="1:9" x14ac:dyDescent="0.25">
      <c r="A572" s="10"/>
      <c r="C572" s="129">
        <v>83</v>
      </c>
      <c r="D572" s="130">
        <v>1245.04</v>
      </c>
      <c r="E572" s="130">
        <v>27.645807910952271</v>
      </c>
      <c r="I572" s="12"/>
    </row>
    <row r="573" spans="1:9" x14ac:dyDescent="0.25">
      <c r="A573" s="10"/>
      <c r="C573" s="129">
        <v>84</v>
      </c>
      <c r="D573" s="130">
        <v>1259.51</v>
      </c>
      <c r="E573" s="130">
        <v>19.907911980952576</v>
      </c>
      <c r="I573" s="12"/>
    </row>
    <row r="574" spans="1:9" x14ac:dyDescent="0.25">
      <c r="A574" s="10"/>
      <c r="C574" s="129">
        <v>85</v>
      </c>
      <c r="D574" s="130">
        <v>1272.32</v>
      </c>
      <c r="E574" s="130">
        <v>22.619819050952856</v>
      </c>
      <c r="I574" s="12"/>
    </row>
    <row r="575" spans="1:9" x14ac:dyDescent="0.25">
      <c r="A575" s="10"/>
      <c r="C575" s="129">
        <v>86</v>
      </c>
      <c r="D575" s="130">
        <v>1288.56</v>
      </c>
      <c r="E575" s="130">
        <v>26.272735560952924</v>
      </c>
      <c r="I575" s="12"/>
    </row>
    <row r="576" spans="1:9" x14ac:dyDescent="0.25">
      <c r="A576" s="10"/>
      <c r="C576" s="129">
        <v>87</v>
      </c>
      <c r="D576" s="130">
        <v>1341.18</v>
      </c>
      <c r="E576" s="130">
        <v>29.969768000952627</v>
      </c>
      <c r="I576" s="12"/>
    </row>
    <row r="577" spans="1:9" x14ac:dyDescent="0.25">
      <c r="A577" s="10"/>
      <c r="C577" s="129">
        <v>88</v>
      </c>
      <c r="D577" s="130">
        <v>1280.99</v>
      </c>
      <c r="E577" s="130">
        <v>25.53957600095282</v>
      </c>
      <c r="I577" s="12"/>
    </row>
    <row r="578" spans="1:9" x14ac:dyDescent="0.25">
      <c r="A578" s="10"/>
      <c r="C578" s="129">
        <v>89</v>
      </c>
      <c r="D578" s="130">
        <v>1482.49</v>
      </c>
      <c r="E578" s="130">
        <v>21.712233010951877</v>
      </c>
      <c r="I578" s="12"/>
    </row>
    <row r="579" spans="1:9" x14ac:dyDescent="0.25">
      <c r="A579" s="10"/>
      <c r="C579" s="129">
        <v>90</v>
      </c>
      <c r="D579" s="130">
        <v>1597.37</v>
      </c>
      <c r="E579" s="130">
        <v>23.949109340953328</v>
      </c>
      <c r="I579" s="12"/>
    </row>
    <row r="580" spans="1:9" x14ac:dyDescent="0.25">
      <c r="A580" s="10"/>
      <c r="C580" s="129">
        <v>91</v>
      </c>
      <c r="D580" s="130">
        <v>1679.32</v>
      </c>
      <c r="E580" s="130">
        <v>28.903637550950634</v>
      </c>
      <c r="I580" s="12"/>
    </row>
    <row r="581" spans="1:9" x14ac:dyDescent="0.25">
      <c r="A581" s="10"/>
      <c r="C581" s="129">
        <v>92</v>
      </c>
      <c r="D581" s="130">
        <v>1671.82</v>
      </c>
      <c r="E581" s="130">
        <v>29.196683560952806</v>
      </c>
      <c r="I581" s="12"/>
    </row>
    <row r="582" spans="1:9" x14ac:dyDescent="0.25">
      <c r="A582" s="10"/>
      <c r="C582" s="129">
        <v>93</v>
      </c>
      <c r="D582" s="130">
        <v>1638.11</v>
      </c>
      <c r="E582" s="130">
        <v>28.622198660952563</v>
      </c>
      <c r="I582" s="12"/>
    </row>
    <row r="583" spans="1:9" x14ac:dyDescent="0.25">
      <c r="A583" s="10"/>
      <c r="C583" s="129">
        <v>94</v>
      </c>
      <c r="D583" s="130">
        <v>1524.34</v>
      </c>
      <c r="E583" s="130">
        <v>29.714316170952543</v>
      </c>
      <c r="I583" s="12"/>
    </row>
    <row r="584" spans="1:9" x14ac:dyDescent="0.25">
      <c r="A584" s="10"/>
      <c r="C584" s="129">
        <v>95</v>
      </c>
      <c r="D584" s="130">
        <v>1371.86</v>
      </c>
      <c r="E584" s="130">
        <v>26.288475990952747</v>
      </c>
      <c r="I584" s="12"/>
    </row>
    <row r="585" spans="1:9" x14ac:dyDescent="0.25">
      <c r="A585" s="10"/>
      <c r="C585" s="129">
        <v>96</v>
      </c>
      <c r="D585" s="130">
        <v>1190.3699999999999</v>
      </c>
      <c r="E585" s="130">
        <v>18.603894200952027</v>
      </c>
      <c r="I585" s="12"/>
    </row>
    <row r="586" spans="1:9" x14ac:dyDescent="0.25">
      <c r="A586" s="10"/>
      <c r="C586" s="129">
        <v>97</v>
      </c>
      <c r="D586" s="130">
        <v>912.87</v>
      </c>
      <c r="E586" s="130">
        <v>19.844878420952455</v>
      </c>
      <c r="I586" s="12"/>
    </row>
    <row r="587" spans="1:9" x14ac:dyDescent="0.25">
      <c r="A587" s="10"/>
      <c r="C587" s="129">
        <v>98</v>
      </c>
      <c r="D587" s="130">
        <v>829.51</v>
      </c>
      <c r="E587" s="130">
        <v>17.72097329095277</v>
      </c>
      <c r="I587" s="12"/>
    </row>
    <row r="588" spans="1:9" x14ac:dyDescent="0.25">
      <c r="A588" s="10"/>
      <c r="C588" s="129">
        <v>99</v>
      </c>
      <c r="D588" s="130">
        <v>782.94</v>
      </c>
      <c r="E588" s="130">
        <v>16.550183690952053</v>
      </c>
      <c r="I588" s="12"/>
    </row>
    <row r="589" spans="1:9" x14ac:dyDescent="0.25">
      <c r="A589" s="10"/>
      <c r="C589" s="129">
        <v>100</v>
      </c>
      <c r="D589" s="130">
        <v>761.56</v>
      </c>
      <c r="E589" s="130">
        <v>14.455378350952401</v>
      </c>
      <c r="I589" s="12"/>
    </row>
    <row r="590" spans="1:9" x14ac:dyDescent="0.25">
      <c r="A590" s="10"/>
      <c r="C590" s="129">
        <v>101</v>
      </c>
      <c r="D590" s="130">
        <v>777.96</v>
      </c>
      <c r="E590" s="130">
        <v>14.698242330952326</v>
      </c>
      <c r="I590" s="12"/>
    </row>
    <row r="591" spans="1:9" x14ac:dyDescent="0.25">
      <c r="A591" s="10"/>
      <c r="C591" s="129">
        <v>102</v>
      </c>
      <c r="D591" s="130">
        <v>836.8</v>
      </c>
      <c r="E591" s="130">
        <v>17.559269780952718</v>
      </c>
      <c r="I591" s="12"/>
    </row>
    <row r="592" spans="1:9" x14ac:dyDescent="0.25">
      <c r="A592" s="10"/>
      <c r="C592" s="129">
        <v>103</v>
      </c>
      <c r="D592" s="130">
        <v>971.09</v>
      </c>
      <c r="E592" s="130">
        <v>22.837156280952058</v>
      </c>
      <c r="I592" s="12"/>
    </row>
    <row r="593" spans="1:9" x14ac:dyDescent="0.25">
      <c r="A593" s="10"/>
      <c r="C593" s="129">
        <v>104</v>
      </c>
      <c r="D593" s="130">
        <v>1161.8399999999999</v>
      </c>
      <c r="E593" s="130">
        <v>24.483240480951963</v>
      </c>
      <c r="I593" s="12"/>
    </row>
    <row r="594" spans="1:9" x14ac:dyDescent="0.25">
      <c r="A594" s="10"/>
      <c r="C594" s="129">
        <v>105</v>
      </c>
      <c r="D594" s="130">
        <v>1209.72</v>
      </c>
      <c r="E594" s="130">
        <v>21.165900330952127</v>
      </c>
      <c r="I594" s="12"/>
    </row>
    <row r="595" spans="1:9" x14ac:dyDescent="0.25">
      <c r="A595" s="10"/>
      <c r="C595" s="129">
        <v>106</v>
      </c>
      <c r="D595" s="130">
        <v>1204.19</v>
      </c>
      <c r="E595" s="130">
        <v>20.719658020951783</v>
      </c>
      <c r="I595" s="12"/>
    </row>
    <row r="596" spans="1:9" x14ac:dyDescent="0.25">
      <c r="A596" s="10"/>
      <c r="C596" s="129">
        <v>107</v>
      </c>
      <c r="D596" s="130">
        <v>1066.77</v>
      </c>
      <c r="E596" s="130">
        <v>21.961587470952054</v>
      </c>
      <c r="I596" s="12"/>
    </row>
    <row r="597" spans="1:9" x14ac:dyDescent="0.25">
      <c r="A597" s="10"/>
      <c r="C597" s="129">
        <v>108</v>
      </c>
      <c r="D597" s="130">
        <v>1050.58</v>
      </c>
      <c r="E597" s="130">
        <v>21.979907220952782</v>
      </c>
      <c r="I597" s="12"/>
    </row>
    <row r="598" spans="1:9" x14ac:dyDescent="0.25">
      <c r="A598" s="10"/>
      <c r="C598" s="129">
        <v>109</v>
      </c>
      <c r="D598" s="130">
        <v>1032.6099999999999</v>
      </c>
      <c r="E598" s="130">
        <v>20.15866846095264</v>
      </c>
      <c r="I598" s="12"/>
    </row>
    <row r="599" spans="1:9" x14ac:dyDescent="0.25">
      <c r="A599" s="10"/>
      <c r="C599" s="129">
        <v>110</v>
      </c>
      <c r="D599" s="130">
        <v>1106.3499999999999</v>
      </c>
      <c r="E599" s="130">
        <v>20.050167700951988</v>
      </c>
      <c r="I599" s="12"/>
    </row>
    <row r="600" spans="1:9" x14ac:dyDescent="0.25">
      <c r="A600" s="10"/>
      <c r="C600" s="129">
        <v>111</v>
      </c>
      <c r="D600" s="130">
        <v>1157.19</v>
      </c>
      <c r="E600" s="130">
        <v>20.914457540952526</v>
      </c>
      <c r="I600" s="12"/>
    </row>
    <row r="601" spans="1:9" x14ac:dyDescent="0.25">
      <c r="A601" s="10"/>
      <c r="C601" s="129">
        <v>112</v>
      </c>
      <c r="D601" s="130">
        <v>1168.8</v>
      </c>
      <c r="E601" s="130">
        <v>25.725790470952234</v>
      </c>
      <c r="I601" s="12"/>
    </row>
    <row r="602" spans="1:9" x14ac:dyDescent="0.25">
      <c r="A602" s="10"/>
      <c r="C602" s="129">
        <v>113</v>
      </c>
      <c r="D602" s="130">
        <v>1336.79</v>
      </c>
      <c r="E602" s="130">
        <v>20.286632070952237</v>
      </c>
      <c r="I602" s="12"/>
    </row>
    <row r="603" spans="1:9" x14ac:dyDescent="0.25">
      <c r="A603" s="10"/>
      <c r="C603" s="129">
        <v>114</v>
      </c>
      <c r="D603" s="130">
        <v>1430.7</v>
      </c>
      <c r="E603" s="130">
        <v>21.686131720952972</v>
      </c>
      <c r="I603" s="12"/>
    </row>
    <row r="604" spans="1:9" x14ac:dyDescent="0.25">
      <c r="A604" s="10"/>
      <c r="C604" s="129">
        <v>115</v>
      </c>
      <c r="D604" s="130">
        <v>1580.23</v>
      </c>
      <c r="E604" s="130">
        <v>29.761762800953193</v>
      </c>
      <c r="I604" s="12"/>
    </row>
    <row r="605" spans="1:9" x14ac:dyDescent="0.25">
      <c r="A605" s="10"/>
      <c r="C605" s="129">
        <v>116</v>
      </c>
      <c r="D605" s="130">
        <v>1600.01</v>
      </c>
      <c r="E605" s="130">
        <v>33.163816720953037</v>
      </c>
      <c r="I605" s="12"/>
    </row>
    <row r="606" spans="1:9" x14ac:dyDescent="0.25">
      <c r="A606" s="10"/>
      <c r="C606" s="129">
        <v>117</v>
      </c>
      <c r="D606" s="130">
        <v>1581.95</v>
      </c>
      <c r="E606" s="130">
        <v>29.00146099095241</v>
      </c>
      <c r="I606" s="12"/>
    </row>
    <row r="607" spans="1:9" x14ac:dyDescent="0.25">
      <c r="A607" s="10"/>
      <c r="C607" s="129">
        <v>118</v>
      </c>
      <c r="D607" s="130">
        <v>1476.24</v>
      </c>
      <c r="E607" s="130">
        <v>28.515821630952814</v>
      </c>
      <c r="I607" s="12"/>
    </row>
    <row r="608" spans="1:9" x14ac:dyDescent="0.25">
      <c r="A608" s="10"/>
      <c r="C608" s="129">
        <v>119</v>
      </c>
      <c r="D608" s="130">
        <v>1272.1400000000001</v>
      </c>
      <c r="E608" s="130">
        <v>28.389802070951873</v>
      </c>
      <c r="I608" s="12"/>
    </row>
    <row r="609" spans="1:9" x14ac:dyDescent="0.25">
      <c r="A609" s="10"/>
      <c r="C609" s="129">
        <v>120</v>
      </c>
      <c r="D609" s="130">
        <v>1112.3599999999999</v>
      </c>
      <c r="E609" s="130">
        <v>26.964964910952403</v>
      </c>
      <c r="I609" s="12"/>
    </row>
    <row r="610" spans="1:9" x14ac:dyDescent="0.25">
      <c r="A610" s="10"/>
      <c r="C610" s="129">
        <v>121</v>
      </c>
      <c r="D610" s="130">
        <v>928.7</v>
      </c>
      <c r="E610" s="130">
        <v>24.598719440951982</v>
      </c>
      <c r="I610" s="12"/>
    </row>
    <row r="611" spans="1:9" x14ac:dyDescent="0.25">
      <c r="A611" s="10"/>
      <c r="C611" s="129">
        <v>122</v>
      </c>
      <c r="D611" s="130">
        <v>857</v>
      </c>
      <c r="E611" s="130">
        <v>22.469158470951925</v>
      </c>
      <c r="I611" s="12"/>
    </row>
    <row r="612" spans="1:9" x14ac:dyDescent="0.25">
      <c r="A612" s="10"/>
      <c r="C612" s="129">
        <v>123</v>
      </c>
      <c r="D612" s="130">
        <v>795.87</v>
      </c>
      <c r="E612" s="130">
        <v>21.684463330952894</v>
      </c>
      <c r="I612" s="12"/>
    </row>
    <row r="613" spans="1:9" x14ac:dyDescent="0.25">
      <c r="A613" s="10"/>
      <c r="C613" s="129">
        <v>124</v>
      </c>
      <c r="D613" s="130">
        <v>789.06</v>
      </c>
      <c r="E613" s="130">
        <v>20.854938700952289</v>
      </c>
      <c r="I613" s="12"/>
    </row>
    <row r="614" spans="1:9" ht="15.75" customHeight="1" x14ac:dyDescent="0.25">
      <c r="A614" s="10"/>
      <c r="C614" s="129">
        <v>125</v>
      </c>
      <c r="D614" s="130">
        <v>810.96</v>
      </c>
      <c r="E614" s="130">
        <v>26.912038230952021</v>
      </c>
      <c r="I614" s="12"/>
    </row>
    <row r="615" spans="1:9" x14ac:dyDescent="0.25">
      <c r="A615" s="10"/>
      <c r="C615" s="129">
        <v>126</v>
      </c>
      <c r="D615" s="130">
        <v>943.18</v>
      </c>
      <c r="E615" s="130">
        <v>26.378310410952963</v>
      </c>
      <c r="I615" s="12"/>
    </row>
    <row r="616" spans="1:9" x14ac:dyDescent="0.25">
      <c r="A616" s="10"/>
      <c r="C616" s="129">
        <v>127</v>
      </c>
      <c r="D616" s="130">
        <v>1086.1500000000001</v>
      </c>
      <c r="E616" s="130">
        <v>30.524742720952418</v>
      </c>
      <c r="I616" s="12"/>
    </row>
    <row r="617" spans="1:9" x14ac:dyDescent="0.25">
      <c r="A617" s="10"/>
      <c r="C617" s="129">
        <v>128</v>
      </c>
      <c r="D617" s="130">
        <v>1281.0899999999999</v>
      </c>
      <c r="E617" s="130">
        <v>37.938235940952609</v>
      </c>
      <c r="I617" s="12"/>
    </row>
    <row r="618" spans="1:9" x14ac:dyDescent="0.25">
      <c r="A618" s="10"/>
      <c r="C618" s="129">
        <v>129</v>
      </c>
      <c r="D618" s="130">
        <v>1266.9000000000001</v>
      </c>
      <c r="E618" s="130">
        <v>45.670799040952261</v>
      </c>
      <c r="I618" s="12"/>
    </row>
    <row r="619" spans="1:9" x14ac:dyDescent="0.25">
      <c r="A619" s="10"/>
      <c r="C619" s="129">
        <v>130</v>
      </c>
      <c r="D619" s="130">
        <v>1035.04</v>
      </c>
      <c r="E619" s="130">
        <v>58.742378850953173</v>
      </c>
      <c r="I619" s="12"/>
    </row>
    <row r="620" spans="1:9" x14ac:dyDescent="0.25">
      <c r="A620" s="10"/>
      <c r="C620" s="129">
        <v>131</v>
      </c>
      <c r="D620" s="130">
        <v>1046.6600000000001</v>
      </c>
      <c r="E620" s="130">
        <v>38.908383180951887</v>
      </c>
      <c r="I620" s="12"/>
    </row>
    <row r="621" spans="1:9" x14ac:dyDescent="0.25">
      <c r="A621" s="10"/>
      <c r="C621" s="129">
        <v>132</v>
      </c>
      <c r="D621" s="130">
        <v>1086.2</v>
      </c>
      <c r="E621" s="130">
        <v>39.153755880952531</v>
      </c>
      <c r="I621" s="12"/>
    </row>
    <row r="622" spans="1:9" x14ac:dyDescent="0.25">
      <c r="A622" s="10"/>
      <c r="C622" s="129">
        <v>133</v>
      </c>
      <c r="D622" s="130">
        <v>988.5</v>
      </c>
      <c r="E622" s="130">
        <v>40.789346690952243</v>
      </c>
      <c r="I622" s="12"/>
    </row>
    <row r="623" spans="1:9" x14ac:dyDescent="0.25">
      <c r="A623" s="10"/>
      <c r="C623" s="129">
        <v>134</v>
      </c>
      <c r="D623" s="130">
        <v>996.7</v>
      </c>
      <c r="E623" s="130">
        <v>41.283040230952565</v>
      </c>
      <c r="I623" s="12"/>
    </row>
    <row r="624" spans="1:9" x14ac:dyDescent="0.25">
      <c r="A624" s="10"/>
      <c r="C624" s="129">
        <v>135</v>
      </c>
      <c r="D624" s="130">
        <v>1070.68</v>
      </c>
      <c r="E624" s="130">
        <v>38.837304520952557</v>
      </c>
      <c r="I624" s="12"/>
    </row>
    <row r="625" spans="1:9" x14ac:dyDescent="0.25">
      <c r="A625" s="10"/>
      <c r="C625" s="129">
        <v>136</v>
      </c>
      <c r="D625" s="130">
        <v>1090.32</v>
      </c>
      <c r="E625" s="130">
        <v>30.875045720952812</v>
      </c>
      <c r="I625" s="12"/>
    </row>
    <row r="626" spans="1:9" x14ac:dyDescent="0.25">
      <c r="A626" s="10"/>
      <c r="C626" s="129">
        <v>137</v>
      </c>
      <c r="D626" s="130">
        <v>1197.3399999999999</v>
      </c>
      <c r="E626" s="130">
        <v>23.847696980952151</v>
      </c>
      <c r="I626" s="12"/>
    </row>
    <row r="627" spans="1:9" x14ac:dyDescent="0.25">
      <c r="A627" s="10"/>
      <c r="C627" s="129">
        <v>138</v>
      </c>
      <c r="D627" s="130">
        <v>1303.2</v>
      </c>
      <c r="E627" s="130">
        <v>23.61217885095175</v>
      </c>
      <c r="I627" s="12"/>
    </row>
    <row r="628" spans="1:9" x14ac:dyDescent="0.25">
      <c r="A628" s="10"/>
      <c r="C628" s="129">
        <v>139</v>
      </c>
      <c r="D628" s="130">
        <v>1464.59</v>
      </c>
      <c r="E628" s="130">
        <v>30.580988850951599</v>
      </c>
      <c r="I628" s="12"/>
    </row>
    <row r="629" spans="1:9" x14ac:dyDescent="0.25">
      <c r="A629" s="10"/>
      <c r="C629" s="129">
        <v>140</v>
      </c>
      <c r="D629" s="130">
        <v>1477.3</v>
      </c>
      <c r="E629" s="130">
        <v>30.516816110952277</v>
      </c>
      <c r="I629" s="12"/>
    </row>
    <row r="630" spans="1:9" x14ac:dyDescent="0.25">
      <c r="A630" s="10"/>
      <c r="C630" s="129">
        <v>141</v>
      </c>
      <c r="D630" s="130">
        <v>1484.14</v>
      </c>
      <c r="E630" s="130">
        <v>29.05149952095303</v>
      </c>
      <c r="I630" s="12"/>
    </row>
    <row r="631" spans="1:9" x14ac:dyDescent="0.25">
      <c r="A631" s="10"/>
      <c r="C631" s="129">
        <v>142</v>
      </c>
      <c r="D631" s="130">
        <v>1382.64</v>
      </c>
      <c r="E631" s="130">
        <v>26.766749240952322</v>
      </c>
      <c r="I631" s="12"/>
    </row>
    <row r="632" spans="1:9" x14ac:dyDescent="0.25">
      <c r="A632" s="10"/>
      <c r="C632" s="129">
        <v>143</v>
      </c>
      <c r="D632" s="130">
        <v>1147.04</v>
      </c>
      <c r="E632" s="130">
        <v>19.158156180952346</v>
      </c>
      <c r="I632" s="12"/>
    </row>
    <row r="633" spans="1:9" x14ac:dyDescent="0.25">
      <c r="A633" s="10"/>
      <c r="C633" s="129">
        <v>144</v>
      </c>
      <c r="D633" s="130">
        <v>896.89</v>
      </c>
      <c r="E633" s="130">
        <v>14.489124230952029</v>
      </c>
      <c r="I633" s="12"/>
    </row>
    <row r="634" spans="1:9" x14ac:dyDescent="0.25">
      <c r="A634" s="10"/>
      <c r="C634" s="129">
        <v>145</v>
      </c>
      <c r="D634" s="130">
        <v>826.18</v>
      </c>
      <c r="E634" s="130">
        <v>11.760917940952595</v>
      </c>
      <c r="I634" s="12"/>
    </row>
    <row r="635" spans="1:9" x14ac:dyDescent="0.25">
      <c r="A635" s="10"/>
      <c r="C635" s="129">
        <v>146</v>
      </c>
      <c r="D635" s="130">
        <v>786.03</v>
      </c>
      <c r="E635" s="130">
        <v>11.763191280952014</v>
      </c>
      <c r="I635" s="12"/>
    </row>
    <row r="636" spans="1:9" x14ac:dyDescent="0.25">
      <c r="A636" s="10"/>
      <c r="C636" s="129">
        <v>147</v>
      </c>
      <c r="D636" s="130">
        <v>761.87</v>
      </c>
      <c r="E636" s="130">
        <v>13.03087369095249</v>
      </c>
      <c r="I636" s="12"/>
    </row>
    <row r="637" spans="1:9" x14ac:dyDescent="0.25">
      <c r="A637" s="10"/>
      <c r="C637" s="129">
        <v>148</v>
      </c>
      <c r="D637" s="130">
        <v>759.24</v>
      </c>
      <c r="E637" s="130">
        <v>12.866686950952385</v>
      </c>
      <c r="I637" s="12"/>
    </row>
    <row r="638" spans="1:9" x14ac:dyDescent="0.25">
      <c r="A638" s="10"/>
      <c r="C638" s="129">
        <v>149</v>
      </c>
      <c r="D638" s="130">
        <v>836.55</v>
      </c>
      <c r="E638" s="130">
        <v>14.794111840952382</v>
      </c>
      <c r="I638" s="12"/>
    </row>
    <row r="639" spans="1:9" x14ac:dyDescent="0.25">
      <c r="A639" s="10"/>
      <c r="C639" s="129">
        <v>150</v>
      </c>
      <c r="D639" s="130">
        <v>1062.2</v>
      </c>
      <c r="E639" s="130">
        <v>14.382337850952808</v>
      </c>
      <c r="I639" s="12"/>
    </row>
    <row r="640" spans="1:9" x14ac:dyDescent="0.25">
      <c r="A640" s="10"/>
      <c r="C640" s="129">
        <v>151</v>
      </c>
      <c r="D640" s="130">
        <v>1339.12</v>
      </c>
      <c r="E640" s="130">
        <v>17.058213430952492</v>
      </c>
      <c r="I640" s="12"/>
    </row>
    <row r="641" spans="1:9" x14ac:dyDescent="0.25">
      <c r="A641" s="10"/>
      <c r="C641" s="129">
        <v>152</v>
      </c>
      <c r="D641" s="130">
        <v>1426.64</v>
      </c>
      <c r="E641" s="130">
        <v>25.757311050952239</v>
      </c>
      <c r="I641" s="12"/>
    </row>
    <row r="642" spans="1:9" x14ac:dyDescent="0.25">
      <c r="A642" s="10"/>
      <c r="C642" s="129">
        <v>153</v>
      </c>
      <c r="D642" s="130">
        <v>1464.41</v>
      </c>
      <c r="E642" s="130">
        <v>37.920096570952182</v>
      </c>
      <c r="I642" s="12"/>
    </row>
    <row r="643" spans="1:9" x14ac:dyDescent="0.25">
      <c r="A643" s="10"/>
      <c r="C643" s="129">
        <v>154</v>
      </c>
      <c r="D643" s="130">
        <v>1372.39</v>
      </c>
      <c r="E643" s="130">
        <v>45.48456996095274</v>
      </c>
      <c r="I643" s="12"/>
    </row>
    <row r="644" spans="1:9" x14ac:dyDescent="0.25">
      <c r="A644" s="10"/>
      <c r="C644" s="129">
        <v>155</v>
      </c>
      <c r="D644" s="130">
        <v>1316.61</v>
      </c>
      <c r="E644" s="130">
        <v>44.785989820953091</v>
      </c>
      <c r="I644" s="12"/>
    </row>
    <row r="645" spans="1:9" x14ac:dyDescent="0.25">
      <c r="A645" s="10"/>
      <c r="C645" s="129">
        <v>156</v>
      </c>
      <c r="D645" s="130">
        <v>1255.83</v>
      </c>
      <c r="E645" s="130">
        <v>42.314694850952492</v>
      </c>
      <c r="I645" s="12"/>
    </row>
    <row r="646" spans="1:9" x14ac:dyDescent="0.25">
      <c r="A646" s="10"/>
      <c r="C646" s="129">
        <v>157</v>
      </c>
      <c r="D646" s="130">
        <v>1275.76</v>
      </c>
      <c r="E646" s="130">
        <v>42.653802700952838</v>
      </c>
      <c r="I646" s="12"/>
    </row>
    <row r="647" spans="1:9" x14ac:dyDescent="0.25">
      <c r="A647" s="10"/>
      <c r="C647" s="129">
        <v>158</v>
      </c>
      <c r="D647" s="130">
        <v>1242.76</v>
      </c>
      <c r="E647" s="130">
        <v>38.225443690952261</v>
      </c>
      <c r="I647" s="12"/>
    </row>
    <row r="648" spans="1:9" x14ac:dyDescent="0.25">
      <c r="A648" s="10"/>
      <c r="C648" s="129">
        <v>159</v>
      </c>
      <c r="D648" s="130">
        <v>1202.93</v>
      </c>
      <c r="E648" s="130">
        <v>35.822845470951734</v>
      </c>
      <c r="I648" s="12"/>
    </row>
    <row r="649" spans="1:9" x14ac:dyDescent="0.25">
      <c r="A649" s="10"/>
      <c r="C649" s="129">
        <v>160</v>
      </c>
      <c r="D649" s="130">
        <v>1182.68</v>
      </c>
      <c r="E649" s="130">
        <v>36.356274210951597</v>
      </c>
      <c r="I649" s="12"/>
    </row>
    <row r="650" spans="1:9" x14ac:dyDescent="0.25">
      <c r="A650" s="10"/>
      <c r="C650" s="129">
        <v>161</v>
      </c>
      <c r="D650" s="130">
        <v>1361.27</v>
      </c>
      <c r="E650" s="130">
        <v>30.610752910952442</v>
      </c>
      <c r="I650" s="12"/>
    </row>
    <row r="651" spans="1:9" x14ac:dyDescent="0.25">
      <c r="A651" s="10"/>
      <c r="C651" s="129">
        <v>162</v>
      </c>
      <c r="D651" s="130">
        <v>1437.61</v>
      </c>
      <c r="E651" s="130">
        <v>30.588016330953224</v>
      </c>
      <c r="I651" s="12"/>
    </row>
    <row r="652" spans="1:9" x14ac:dyDescent="0.25">
      <c r="A652" s="10"/>
      <c r="C652" s="129">
        <v>163</v>
      </c>
      <c r="D652" s="130">
        <v>1589.07</v>
      </c>
      <c r="E652" s="130">
        <v>38.092191070951685</v>
      </c>
      <c r="I652" s="12"/>
    </row>
    <row r="653" spans="1:9" x14ac:dyDescent="0.25">
      <c r="A653" s="10"/>
      <c r="C653" s="129">
        <v>164</v>
      </c>
      <c r="D653" s="130">
        <v>1644.88</v>
      </c>
      <c r="E653" s="130">
        <v>43.004628280953511</v>
      </c>
      <c r="I653" s="12"/>
    </row>
    <row r="654" spans="1:9" x14ac:dyDescent="0.25">
      <c r="A654" s="10"/>
      <c r="C654" s="129">
        <v>165</v>
      </c>
      <c r="D654" s="130">
        <v>1560.68</v>
      </c>
      <c r="E654" s="130">
        <v>48.920837010952027</v>
      </c>
      <c r="I654" s="12"/>
    </row>
    <row r="655" spans="1:9" x14ac:dyDescent="0.25">
      <c r="A655" s="10"/>
      <c r="C655" s="129">
        <v>166</v>
      </c>
      <c r="D655" s="130">
        <v>1399.76</v>
      </c>
      <c r="E655" s="130">
        <v>46.98283830095238</v>
      </c>
      <c r="I655" s="12"/>
    </row>
    <row r="656" spans="1:9" x14ac:dyDescent="0.25">
      <c r="A656" s="10"/>
      <c r="C656" s="129">
        <v>167</v>
      </c>
      <c r="D656" s="130">
        <v>1185.52</v>
      </c>
      <c r="E656" s="130">
        <v>43.101514110952166</v>
      </c>
      <c r="I656" s="12"/>
    </row>
    <row r="657" spans="1:9" x14ac:dyDescent="0.25">
      <c r="A657" s="10"/>
      <c r="C657" s="131">
        <v>168</v>
      </c>
      <c r="D657" s="130">
        <v>888.18</v>
      </c>
      <c r="E657" s="130">
        <v>37.24688769095178</v>
      </c>
      <c r="I657" s="12"/>
    </row>
    <row r="658" spans="1:9" ht="15.75" thickBot="1" x14ac:dyDescent="0.3">
      <c r="A658" s="10"/>
      <c r="I658" s="12"/>
    </row>
    <row r="659" spans="1:9" ht="16.5" thickBot="1" x14ac:dyDescent="0.3">
      <c r="A659" s="132" t="s">
        <v>365</v>
      </c>
      <c r="B659" s="232" t="s">
        <v>366</v>
      </c>
      <c r="C659" s="233"/>
      <c r="D659" s="233"/>
      <c r="E659" s="233"/>
      <c r="F659" s="233"/>
      <c r="G659" s="233"/>
      <c r="H659" s="233"/>
      <c r="I659" s="234"/>
    </row>
    <row r="660" spans="1:9" ht="15.75" x14ac:dyDescent="0.25">
      <c r="A660" s="133"/>
      <c r="B660" s="126"/>
      <c r="C660" s="126"/>
      <c r="D660" s="126"/>
      <c r="E660" s="126"/>
      <c r="F660" s="126"/>
      <c r="G660" s="126"/>
      <c r="H660" s="126"/>
      <c r="I660" s="127"/>
    </row>
    <row r="661" spans="1:9" ht="15.75" x14ac:dyDescent="0.25">
      <c r="A661" s="133"/>
      <c r="C661" s="134" t="s">
        <v>367</v>
      </c>
      <c r="D661" s="135" t="s">
        <v>368</v>
      </c>
      <c r="E661" s="136" t="s">
        <v>369</v>
      </c>
      <c r="F661" s="126"/>
      <c r="G661" s="126"/>
      <c r="H661" s="126"/>
      <c r="I661" s="127"/>
    </row>
    <row r="662" spans="1:9" ht="15.75" x14ac:dyDescent="0.25">
      <c r="A662" s="133"/>
      <c r="C662" s="80">
        <v>1</v>
      </c>
      <c r="D662" s="137">
        <v>22000</v>
      </c>
      <c r="E662" s="137">
        <v>30000</v>
      </c>
      <c r="F662" s="126"/>
      <c r="G662" s="126"/>
      <c r="H662" s="126"/>
      <c r="I662" s="127"/>
    </row>
    <row r="663" spans="1:9" ht="15.75" x14ac:dyDescent="0.25">
      <c r="A663" s="133"/>
      <c r="C663" s="80">
        <v>2</v>
      </c>
      <c r="D663" s="137">
        <v>21000</v>
      </c>
      <c r="E663" s="137">
        <v>25000</v>
      </c>
      <c r="F663" s="126"/>
      <c r="G663" s="126"/>
      <c r="H663" s="126"/>
      <c r="I663" s="127"/>
    </row>
    <row r="664" spans="1:9" ht="15.75" x14ac:dyDescent="0.25">
      <c r="A664" s="133"/>
      <c r="C664" s="80">
        <v>3</v>
      </c>
      <c r="D664" s="137">
        <v>20000</v>
      </c>
      <c r="E664" s="137">
        <v>22000</v>
      </c>
      <c r="F664" s="126"/>
      <c r="G664" s="126"/>
      <c r="H664" s="126"/>
      <c r="I664" s="127"/>
    </row>
    <row r="665" spans="1:9" ht="15.75" x14ac:dyDescent="0.25">
      <c r="A665" s="133"/>
      <c r="C665" s="80">
        <v>4</v>
      </c>
      <c r="D665" s="137">
        <v>19000</v>
      </c>
      <c r="E665" s="137">
        <v>20000</v>
      </c>
      <c r="F665" s="126"/>
      <c r="G665" s="126"/>
      <c r="H665" s="126"/>
      <c r="I665" s="127"/>
    </row>
    <row r="666" spans="1:9" ht="15.75" x14ac:dyDescent="0.25">
      <c r="A666" s="133"/>
      <c r="C666" s="80">
        <v>5</v>
      </c>
      <c r="D666" s="137">
        <v>19000</v>
      </c>
      <c r="E666" s="137">
        <v>20000</v>
      </c>
      <c r="F666" s="126"/>
      <c r="G666" s="126"/>
      <c r="H666" s="126"/>
      <c r="I666" s="127"/>
    </row>
    <row r="667" spans="1:9" ht="15.75" x14ac:dyDescent="0.25">
      <c r="A667" s="133"/>
      <c r="C667" s="80">
        <v>6</v>
      </c>
      <c r="D667" s="137">
        <v>19000</v>
      </c>
      <c r="E667" s="137">
        <v>20000</v>
      </c>
      <c r="F667" s="126"/>
      <c r="G667" s="126"/>
      <c r="H667" s="126"/>
      <c r="I667" s="127"/>
    </row>
    <row r="668" spans="1:9" ht="15.75" x14ac:dyDescent="0.25">
      <c r="A668" s="133"/>
      <c r="C668" s="80">
        <v>7</v>
      </c>
      <c r="D668" s="137">
        <v>20000</v>
      </c>
      <c r="E668" s="137">
        <v>22000</v>
      </c>
      <c r="F668" s="126"/>
      <c r="G668" s="126"/>
      <c r="H668" s="126"/>
      <c r="I668" s="127"/>
    </row>
    <row r="669" spans="1:9" ht="15.75" x14ac:dyDescent="0.25">
      <c r="A669" s="133"/>
      <c r="C669" s="80">
        <v>8</v>
      </c>
      <c r="D669" s="137">
        <v>20000</v>
      </c>
      <c r="E669" s="137">
        <v>22000</v>
      </c>
      <c r="F669" s="126"/>
      <c r="G669" s="126"/>
      <c r="H669" s="126"/>
      <c r="I669" s="127"/>
    </row>
    <row r="670" spans="1:9" ht="15.75" x14ac:dyDescent="0.25">
      <c r="A670" s="133"/>
      <c r="C670" s="80">
        <v>9</v>
      </c>
      <c r="D670" s="137">
        <v>19000</v>
      </c>
      <c r="E670" s="137">
        <v>20000</v>
      </c>
      <c r="F670" s="126"/>
      <c r="G670" s="126"/>
      <c r="H670" s="126"/>
      <c r="I670" s="127"/>
    </row>
    <row r="671" spans="1:9" ht="15.75" x14ac:dyDescent="0.25">
      <c r="A671" s="133"/>
      <c r="C671" s="80">
        <v>10</v>
      </c>
      <c r="D671" s="137">
        <v>20000</v>
      </c>
      <c r="E671" s="137">
        <v>21000</v>
      </c>
      <c r="F671" s="126"/>
      <c r="G671" s="126"/>
      <c r="H671" s="126"/>
      <c r="I671" s="127"/>
    </row>
    <row r="672" spans="1:9" ht="15.75" x14ac:dyDescent="0.25">
      <c r="A672" s="133"/>
      <c r="C672" s="80">
        <v>11</v>
      </c>
      <c r="D672" s="137">
        <v>21000</v>
      </c>
      <c r="E672" s="137">
        <v>22000</v>
      </c>
      <c r="F672" s="126"/>
      <c r="G672" s="126"/>
      <c r="H672" s="126"/>
      <c r="I672" s="127"/>
    </row>
    <row r="673" spans="1:9" ht="15.75" x14ac:dyDescent="0.25">
      <c r="A673" s="133"/>
      <c r="C673" s="80">
        <v>12</v>
      </c>
      <c r="D673" s="137">
        <v>22000</v>
      </c>
      <c r="E673" s="137">
        <v>24000</v>
      </c>
      <c r="F673" s="126"/>
      <c r="G673" s="126"/>
      <c r="H673" s="126"/>
      <c r="I673" s="127"/>
    </row>
    <row r="674" spans="1:9" ht="15.75" thickBot="1" x14ac:dyDescent="0.3">
      <c r="A674" s="10"/>
      <c r="H674" s="2"/>
      <c r="I674" s="34"/>
    </row>
    <row r="675" spans="1:9" ht="16.5" thickBot="1" x14ac:dyDescent="0.3">
      <c r="A675" s="132" t="s">
        <v>370</v>
      </c>
      <c r="B675" s="232" t="s">
        <v>371</v>
      </c>
      <c r="C675" s="233"/>
      <c r="D675" s="233"/>
      <c r="E675" s="233"/>
      <c r="F675" s="233"/>
      <c r="G675" s="233"/>
      <c r="H675" s="233"/>
      <c r="I675" s="234"/>
    </row>
    <row r="676" spans="1:9" ht="15.75" x14ac:dyDescent="0.25">
      <c r="A676" s="133"/>
      <c r="B676" s="126"/>
      <c r="C676" s="126"/>
      <c r="D676" s="126"/>
      <c r="E676" s="126"/>
      <c r="F676" s="126"/>
      <c r="G676" s="126"/>
      <c r="H676" s="126"/>
      <c r="I676" s="127"/>
    </row>
    <row r="677" spans="1:9" x14ac:dyDescent="0.25">
      <c r="A677" s="19" t="s">
        <v>259</v>
      </c>
      <c r="B677" s="163" t="s">
        <v>420</v>
      </c>
      <c r="C677" s="163" t="s">
        <v>421</v>
      </c>
      <c r="D677" s="163" t="s">
        <v>423</v>
      </c>
      <c r="E677" s="163" t="s">
        <v>423</v>
      </c>
      <c r="F677" s="163" t="s">
        <v>424</v>
      </c>
      <c r="G677" s="163" t="s">
        <v>425</v>
      </c>
      <c r="H677" s="163" t="s">
        <v>426</v>
      </c>
      <c r="I677" s="127"/>
    </row>
    <row r="678" spans="1:9" x14ac:dyDescent="0.25">
      <c r="A678" s="20" t="s">
        <v>11</v>
      </c>
      <c r="B678" s="19">
        <v>14.7825910609522</v>
      </c>
      <c r="C678" s="19">
        <v>18.055457450952645</v>
      </c>
      <c r="D678" s="19">
        <v>14.190744110952664</v>
      </c>
      <c r="E678" s="19">
        <v>16.0409803909522</v>
      </c>
      <c r="F678" s="19">
        <v>14.455378350952401</v>
      </c>
      <c r="G678" s="19">
        <v>14.489124230952029</v>
      </c>
      <c r="H678" s="19">
        <v>11.760917940952595</v>
      </c>
      <c r="I678" s="127"/>
    </row>
    <row r="679" spans="1:9" x14ac:dyDescent="0.25">
      <c r="A679" s="20" t="s">
        <v>12</v>
      </c>
      <c r="B679" s="19">
        <v>25.620140450951794</v>
      </c>
      <c r="C679" s="19">
        <v>31.539730530952056</v>
      </c>
      <c r="D679" s="19">
        <v>30.520626770952049</v>
      </c>
      <c r="E679" s="19">
        <v>29.969768000952627</v>
      </c>
      <c r="F679" s="19">
        <v>33.163816720953037</v>
      </c>
      <c r="G679" s="19">
        <v>58.742378850953173</v>
      </c>
      <c r="H679" s="19">
        <v>48.920837010952027</v>
      </c>
      <c r="I679" s="127"/>
    </row>
    <row r="680" spans="1:9" x14ac:dyDescent="0.25">
      <c r="A680" s="143"/>
      <c r="B680" s="19"/>
      <c r="C680" s="19"/>
      <c r="D680" s="19"/>
      <c r="E680" s="19"/>
      <c r="F680" s="19"/>
      <c r="G680" s="19"/>
      <c r="H680" s="19"/>
      <c r="I680" s="127"/>
    </row>
    <row r="681" spans="1:9" ht="15.75" thickBot="1" x14ac:dyDescent="0.3">
      <c r="A681" s="10"/>
      <c r="H681" s="2"/>
      <c r="I681" s="34"/>
    </row>
    <row r="682" spans="1:9" ht="16.5" thickBot="1" x14ac:dyDescent="0.3">
      <c r="A682" s="132" t="s">
        <v>372</v>
      </c>
      <c r="B682" s="232" t="s">
        <v>373</v>
      </c>
      <c r="C682" s="233"/>
      <c r="D682" s="233"/>
      <c r="E682" s="233"/>
      <c r="F682" s="233"/>
      <c r="G682" s="233"/>
      <c r="H682" s="233"/>
      <c r="I682" s="234"/>
    </row>
    <row r="683" spans="1:9" ht="15.75" x14ac:dyDescent="0.25">
      <c r="A683" s="133"/>
      <c r="B683" s="126"/>
      <c r="C683" s="126"/>
      <c r="D683" s="126"/>
      <c r="E683" s="126"/>
      <c r="F683" s="126"/>
      <c r="G683" s="126"/>
      <c r="H683" s="126"/>
      <c r="I683" s="127"/>
    </row>
    <row r="684" spans="1:9" ht="15.75" x14ac:dyDescent="0.25">
      <c r="A684" s="10"/>
      <c r="C684" s="144" t="s">
        <v>245</v>
      </c>
      <c r="D684" s="135" t="s">
        <v>374</v>
      </c>
      <c r="E684" s="135" t="s">
        <v>267</v>
      </c>
      <c r="F684" s="136" t="s">
        <v>278</v>
      </c>
      <c r="G684" s="126"/>
      <c r="H684" s="126"/>
      <c r="I684" s="127"/>
    </row>
    <row r="685" spans="1:9" ht="15.75" x14ac:dyDescent="0.25">
      <c r="A685" s="10"/>
      <c r="C685" s="145">
        <v>1</v>
      </c>
      <c r="D685" s="146"/>
      <c r="E685" s="146"/>
      <c r="F685" s="147"/>
      <c r="G685" s="126"/>
      <c r="H685" s="126"/>
      <c r="I685" s="127"/>
    </row>
    <row r="686" spans="1:9" ht="15.75" thickBot="1" x14ac:dyDescent="0.3">
      <c r="A686" s="10"/>
      <c r="C686"/>
      <c r="D686"/>
      <c r="E686"/>
      <c r="F686"/>
      <c r="H686" s="2"/>
      <c r="I686" s="34"/>
    </row>
    <row r="687" spans="1:9" ht="16.5" thickBot="1" x14ac:dyDescent="0.3">
      <c r="A687" s="132" t="s">
        <v>375</v>
      </c>
      <c r="B687" s="232" t="s">
        <v>376</v>
      </c>
      <c r="C687" s="233"/>
      <c r="D687" s="233"/>
      <c r="E687" s="233"/>
      <c r="F687" s="233"/>
      <c r="G687" s="233"/>
      <c r="H687" s="233"/>
      <c r="I687" s="234"/>
    </row>
    <row r="688" spans="1:9" x14ac:dyDescent="0.25">
      <c r="A688" s="10"/>
      <c r="I688" s="12"/>
    </row>
    <row r="689" spans="1:9" ht="15.75" x14ac:dyDescent="0.25">
      <c r="A689" s="10"/>
      <c r="C689" s="144" t="s">
        <v>245</v>
      </c>
      <c r="D689" s="135" t="s">
        <v>374</v>
      </c>
      <c r="E689" s="135" t="s">
        <v>267</v>
      </c>
      <c r="F689" s="136" t="s">
        <v>278</v>
      </c>
      <c r="I689" s="12"/>
    </row>
    <row r="690" spans="1:9" ht="15.75" x14ac:dyDescent="0.25">
      <c r="A690" s="10"/>
      <c r="C690" s="145">
        <v>1</v>
      </c>
      <c r="D690" s="146"/>
      <c r="E690" s="146"/>
      <c r="F690" s="147"/>
      <c r="I690" s="12"/>
    </row>
    <row r="691" spans="1:9" ht="15.75" thickBot="1" x14ac:dyDescent="0.3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 x14ac:dyDescent="0.25">
      <c r="A692" s="242" t="s">
        <v>377</v>
      </c>
      <c r="B692" s="243"/>
      <c r="C692" s="243"/>
      <c r="D692" s="243"/>
      <c r="E692" s="243"/>
      <c r="F692" s="243"/>
      <c r="G692" s="243"/>
      <c r="I692" s="34"/>
    </row>
    <row r="693" spans="1:9" ht="16.5" customHeight="1" thickBot="1" x14ac:dyDescent="0.3">
      <c r="A693" s="237" t="s">
        <v>378</v>
      </c>
      <c r="B693" s="238"/>
      <c r="C693" s="238"/>
      <c r="D693" s="238"/>
      <c r="E693" s="238"/>
      <c r="F693" s="238"/>
      <c r="G693" s="238"/>
      <c r="H693" s="26"/>
      <c r="I693" s="152"/>
    </row>
    <row r="694" spans="1:9" x14ac:dyDescent="0.25">
      <c r="B694"/>
    </row>
    <row r="695" spans="1:9" x14ac:dyDescent="0.25">
      <c r="B695"/>
    </row>
    <row r="696" spans="1:9" x14ac:dyDescent="0.25">
      <c r="B696"/>
    </row>
    <row r="697" spans="1:9" x14ac:dyDescent="0.25">
      <c r="B697"/>
    </row>
    <row r="894" ht="16.5" customHeight="1" x14ac:dyDescent="0.25"/>
  </sheetData>
  <mergeCells count="83">
    <mergeCell ref="B238:G238"/>
    <mergeCell ref="H238:I238"/>
    <mergeCell ref="B240:I240"/>
    <mergeCell ref="B250:G250"/>
    <mergeCell ref="H250:I250"/>
    <mergeCell ref="B205:G205"/>
    <mergeCell ref="H205:I205"/>
    <mergeCell ref="B216:I216"/>
    <mergeCell ref="B226:I226"/>
    <mergeCell ref="B142:I142"/>
    <mergeCell ref="B150:I150"/>
    <mergeCell ref="B155:I155"/>
    <mergeCell ref="B165:I165"/>
    <mergeCell ref="B175:G175"/>
    <mergeCell ref="H175:I175"/>
    <mergeCell ref="B236:G236"/>
    <mergeCell ref="B185:I185"/>
    <mergeCell ref="H236:I236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195:I195"/>
    <mergeCell ref="B6:G6"/>
    <mergeCell ref="B8:H8"/>
    <mergeCell ref="B15:G15"/>
    <mergeCell ref="H15:I15"/>
    <mergeCell ref="B22:G22"/>
    <mergeCell ref="H22:I22"/>
    <mergeCell ref="B1:I1"/>
    <mergeCell ref="B2:I2"/>
    <mergeCell ref="A3:I3"/>
    <mergeCell ref="A1:A2"/>
    <mergeCell ref="B4:G4"/>
    <mergeCell ref="H4:I4"/>
    <mergeCell ref="B297:I297"/>
    <mergeCell ref="B295:G295"/>
    <mergeCell ref="H295:I295"/>
    <mergeCell ref="B293:G293"/>
    <mergeCell ref="H293:I293"/>
    <mergeCell ref="B252:G252"/>
    <mergeCell ref="H252:I252"/>
    <mergeCell ref="B282:I282"/>
    <mergeCell ref="B291:G291"/>
    <mergeCell ref="H291:I291"/>
    <mergeCell ref="B346:I346"/>
    <mergeCell ref="D348:E348"/>
    <mergeCell ref="B375:I375"/>
    <mergeCell ref="A430:I430"/>
    <mergeCell ref="B420:G420"/>
    <mergeCell ref="H420:I420"/>
    <mergeCell ref="B387:G387"/>
    <mergeCell ref="H387:I387"/>
    <mergeCell ref="B389:G389"/>
    <mergeCell ref="H389:I389"/>
    <mergeCell ref="B425:G425"/>
    <mergeCell ref="H425:I425"/>
    <mergeCell ref="B427:G427"/>
    <mergeCell ref="H427:I427"/>
    <mergeCell ref="B432:I432"/>
    <mergeCell ref="B461:G461"/>
    <mergeCell ref="H461:I461"/>
    <mergeCell ref="B465:G465"/>
    <mergeCell ref="B463:G463"/>
    <mergeCell ref="B467:G467"/>
    <mergeCell ref="H467:I467"/>
    <mergeCell ref="B469:I469"/>
    <mergeCell ref="A485:I485"/>
    <mergeCell ref="A693:G693"/>
    <mergeCell ref="B487:I487"/>
    <mergeCell ref="B659:I659"/>
    <mergeCell ref="B675:I675"/>
    <mergeCell ref="B687:I687"/>
    <mergeCell ref="A692:G692"/>
    <mergeCell ref="B682:I682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Eblerta Ajeti</dc:creator>
  <cp:lastModifiedBy>Eblerta Ajeti</cp:lastModifiedBy>
  <dcterms:created xsi:type="dcterms:W3CDTF">2024-01-17T13:06:18Z</dcterms:created>
  <dcterms:modified xsi:type="dcterms:W3CDTF">2026-03-31T07:24:27Z</dcterms:modified>
</cp:coreProperties>
</file>