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kleodora.fataj\Desktop\NOVITA 2024\Novita Janar- Dhjetor 2026\"/>
    </mc:Choice>
  </mc:AlternateContent>
  <xr:revisionPtr revIDLastSave="0" documentId="13_ncr:1_{5B1E4C9B-7144-4601-8B84-DBDC938FBE9F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January 2026" sheetId="27" r:id="rId1"/>
    <sheet name="February" sheetId="28" r:id="rId2"/>
    <sheet name="March" sheetId="29" r:id="rId3"/>
    <sheet name="April" sheetId="30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30" l="1"/>
  <c r="AG28" i="30"/>
  <c r="AF28" i="30"/>
  <c r="AE28" i="30"/>
  <c r="AD28" i="30"/>
  <c r="AC28" i="30"/>
  <c r="AB28" i="30"/>
  <c r="AA28" i="30"/>
  <c r="Z28" i="30"/>
  <c r="Y28" i="30"/>
  <c r="X28" i="30"/>
  <c r="W28" i="30"/>
  <c r="V28" i="30"/>
  <c r="U28" i="30"/>
  <c r="T28" i="30"/>
  <c r="S28" i="30"/>
  <c r="R28" i="30"/>
  <c r="Q28" i="30"/>
  <c r="P28" i="30"/>
  <c r="O28" i="30"/>
  <c r="N28" i="30"/>
  <c r="M28" i="30"/>
  <c r="L28" i="30"/>
  <c r="K28" i="30"/>
  <c r="J28" i="30"/>
  <c r="I28" i="30"/>
  <c r="H28" i="30"/>
  <c r="G28" i="30"/>
  <c r="F28" i="30"/>
  <c r="E28" i="30"/>
  <c r="D28" i="30"/>
  <c r="AI27" i="30"/>
  <c r="AI26" i="30"/>
  <c r="AI25" i="30"/>
  <c r="AI24" i="30"/>
  <c r="AI23" i="30"/>
  <c r="AI22" i="30"/>
  <c r="AI21" i="30"/>
  <c r="AI20" i="30"/>
  <c r="AI19" i="30"/>
  <c r="AI18" i="30"/>
  <c r="AI17" i="30"/>
  <c r="AI16" i="30"/>
  <c r="AI15" i="30"/>
  <c r="AI14" i="30"/>
  <c r="AI13" i="30"/>
  <c r="AI12" i="30"/>
  <c r="AI11" i="30"/>
  <c r="AI10" i="30"/>
  <c r="AI9" i="30"/>
  <c r="AI8" i="30"/>
  <c r="AI7" i="30"/>
  <c r="AI6" i="30"/>
  <c r="AI5" i="30"/>
  <c r="AI4" i="30"/>
  <c r="AI28" i="30" l="1"/>
  <c r="AH28" i="29"/>
  <c r="AG28" i="29"/>
  <c r="AF28" i="29"/>
  <c r="AE28" i="29"/>
  <c r="AD28" i="29"/>
  <c r="AC28" i="29"/>
  <c r="AB28" i="29"/>
  <c r="AA28" i="29"/>
  <c r="Z28" i="29"/>
  <c r="Y28" i="29"/>
  <c r="X28" i="29"/>
  <c r="W28" i="29"/>
  <c r="V28" i="29"/>
  <c r="U28" i="29"/>
  <c r="T28" i="29"/>
  <c r="S28" i="29"/>
  <c r="R28" i="29"/>
  <c r="Q28" i="29"/>
  <c r="P28" i="29"/>
  <c r="O28" i="29"/>
  <c r="N28" i="29"/>
  <c r="M28" i="29"/>
  <c r="L28" i="29"/>
  <c r="K28" i="29"/>
  <c r="J28" i="29"/>
  <c r="I28" i="29"/>
  <c r="H28" i="29"/>
  <c r="G28" i="29"/>
  <c r="F28" i="29"/>
  <c r="E28" i="29"/>
  <c r="D28" i="29"/>
  <c r="AI27" i="29"/>
  <c r="AI26" i="29"/>
  <c r="AI25" i="29"/>
  <c r="AI24" i="29"/>
  <c r="AI23" i="29"/>
  <c r="AI22" i="29"/>
  <c r="AI21" i="29"/>
  <c r="AI20" i="29"/>
  <c r="AI19" i="29"/>
  <c r="AI18" i="29"/>
  <c r="AI17" i="29"/>
  <c r="AI16" i="29"/>
  <c r="AI15" i="29"/>
  <c r="AI14" i="29"/>
  <c r="AI13" i="29"/>
  <c r="AI12" i="29"/>
  <c r="AI11" i="29"/>
  <c r="AI10" i="29"/>
  <c r="AI9" i="29"/>
  <c r="AI8" i="29"/>
  <c r="AI7" i="29"/>
  <c r="AI6" i="29"/>
  <c r="AI5" i="29"/>
  <c r="AI4" i="29"/>
  <c r="AH28" i="28"/>
  <c r="AG28" i="28"/>
  <c r="AF28" i="28"/>
  <c r="AE28" i="28"/>
  <c r="AD28" i="28"/>
  <c r="AC28" i="28"/>
  <c r="AB28" i="28"/>
  <c r="AA28" i="28"/>
  <c r="Z28" i="28"/>
  <c r="Y28" i="28"/>
  <c r="X28" i="28"/>
  <c r="W28" i="28"/>
  <c r="V28" i="28"/>
  <c r="U28" i="28"/>
  <c r="T28" i="28"/>
  <c r="S28" i="28"/>
  <c r="R28" i="28"/>
  <c r="Q28" i="28"/>
  <c r="P28" i="28"/>
  <c r="O28" i="28"/>
  <c r="N28" i="28"/>
  <c r="M28" i="28"/>
  <c r="L28" i="28"/>
  <c r="K28" i="28"/>
  <c r="J28" i="28"/>
  <c r="I28" i="28"/>
  <c r="H28" i="28"/>
  <c r="G28" i="28"/>
  <c r="F28" i="28"/>
  <c r="E28" i="28"/>
  <c r="D28" i="28"/>
  <c r="AI27" i="28"/>
  <c r="AI26" i="28"/>
  <c r="AI25" i="28"/>
  <c r="AI24" i="28"/>
  <c r="AI23" i="28"/>
  <c r="AI22" i="28"/>
  <c r="AI21" i="28"/>
  <c r="AI20" i="28"/>
  <c r="AI19" i="28"/>
  <c r="AI18" i="28"/>
  <c r="AI17" i="28"/>
  <c r="AI16" i="28"/>
  <c r="AI15" i="28"/>
  <c r="AI14" i="28"/>
  <c r="AI13" i="28"/>
  <c r="AI12" i="28"/>
  <c r="AI11" i="28"/>
  <c r="AI10" i="28"/>
  <c r="AI9" i="28"/>
  <c r="AI8" i="28"/>
  <c r="AI7" i="28"/>
  <c r="AI6" i="28"/>
  <c r="AI5" i="28"/>
  <c r="AI4" i="28"/>
  <c r="AH28" i="27"/>
  <c r="AG28" i="27"/>
  <c r="AF28" i="27"/>
  <c r="AE28" i="27"/>
  <c r="AD28" i="27"/>
  <c r="AC28" i="27"/>
  <c r="AB28" i="27"/>
  <c r="AA28" i="27"/>
  <c r="Z28" i="27"/>
  <c r="Y28" i="27"/>
  <c r="X28" i="27"/>
  <c r="W28" i="27"/>
  <c r="V28" i="27"/>
  <c r="U28" i="27"/>
  <c r="T28" i="27"/>
  <c r="S28" i="27"/>
  <c r="R28" i="27"/>
  <c r="Q28" i="27"/>
  <c r="P28" i="27"/>
  <c r="O28" i="27"/>
  <c r="N28" i="27"/>
  <c r="M28" i="27"/>
  <c r="L28" i="27"/>
  <c r="K28" i="27"/>
  <c r="J28" i="27"/>
  <c r="I28" i="27"/>
  <c r="H28" i="27"/>
  <c r="G28" i="27"/>
  <c r="F28" i="27"/>
  <c r="E28" i="27"/>
  <c r="D28" i="27"/>
  <c r="AI27" i="27"/>
  <c r="AI26" i="27"/>
  <c r="AI25" i="27"/>
  <c r="AI24" i="27"/>
  <c r="AI23" i="27"/>
  <c r="AI22" i="27"/>
  <c r="AI21" i="27"/>
  <c r="AI20" i="27"/>
  <c r="AI19" i="27"/>
  <c r="AI18" i="27"/>
  <c r="AI17" i="27"/>
  <c r="AI16" i="27"/>
  <c r="AI15" i="27"/>
  <c r="AI14" i="27"/>
  <c r="AI13" i="27"/>
  <c r="AI12" i="27"/>
  <c r="AI11" i="27"/>
  <c r="AI10" i="27"/>
  <c r="AI9" i="27"/>
  <c r="AI8" i="27"/>
  <c r="AI7" i="27"/>
  <c r="AI6" i="27"/>
  <c r="AI5" i="27"/>
  <c r="AI4" i="27"/>
  <c r="AI28" i="29" l="1"/>
  <c r="AI28" i="28"/>
  <c r="AI28" i="27"/>
</calcChain>
</file>

<file path=xl/sharedStrings.xml><?xml version="1.0" encoding="utf-8"?>
<sst xmlns="http://schemas.openxmlformats.org/spreadsheetml/2006/main" count="112" uniqueCount="28">
  <si>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</si>
  <si>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</si>
  <si>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</si>
  <si>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</si>
  <si>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</si>
  <si>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</si>
  <si>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</si>
  <si>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</si>
  <si>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</si>
  <si>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</si>
  <si>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</si>
  <si>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</si>
  <si>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</si>
  <si>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</si>
  <si>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</si>
  <si>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</si>
  <si>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</si>
  <si>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</si>
  <si>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</si>
  <si>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</si>
  <si>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</si>
  <si>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</si>
  <si>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</si>
  <si>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</si>
  <si>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Balancing Energy Prices</t>
  </si>
  <si>
    <t>Datë (CET)</t>
  </si>
  <si>
    <t>Average</t>
  </si>
  <si>
    <t>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</si>
</sst>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5">
    <xf numFmtId="0" fontId="0" fillId="0" borderId="0" xfId="0"/>
    <xf numFmtId="0" fontId="0" fillId="0" borderId="0" xfId="0" applyAlignment="1">
      <alignment horizontal="center"/>
    </xf>
    <xf numFmtId="2" fontId="4" fillId="0" borderId="0" xfId="0" applyNumberFormat="1" applyFont="1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6" borderId="2" xfId="2" applyNumberFormat="1" applyFont="1" applyFill="1" applyAlignment="1">
      <alignment horizontal="center"/>
    </xf>
    <xf numFmtId="2" fontId="7" fillId="0" borderId="1" xfId="1" applyNumberFormat="1" applyFont="1" applyFill="1" applyAlignment="1">
      <alignment horizontal="center"/>
    </xf>
    <xf numFmtId="2" fontId="8" fillId="6" borderId="2" xfId="2" applyNumberFormat="1" applyFont="1" applyFill="1" applyAlignment="1">
      <alignment horizontal="center"/>
    </xf>
    <xf numFmtId="0" fontId="7" fillId="5" borderId="1" xfId="1" applyNumberFormat="1" applyFont="1" applyFill="1" applyAlignment="1">
      <alignment horizontal="center"/>
    </xf>
    <xf numFmtId="0" fontId="7" fillId="5" borderId="6" xfId="1" applyNumberFormat="1" applyFont="1" applyFill="1" applyBorder="1" applyAlignment="1">
      <alignment horizontal="center"/>
    </xf>
    <xf numFmtId="0" fontId="3" fillId="7" borderId="5" xfId="0" applyFont="1" applyFill="1" applyBorder="1" applyAlignment="1">
      <alignment vertical="center"/>
    </xf>
    <xf numFmtId="0" fontId="3" fillId="7" borderId="5" xfId="0" applyFont="1" applyFill="1" applyBorder="1"/>
    <xf numFmtId="0" fontId="9" fillId="4" borderId="5" xfId="0" applyFont="1" applyFill="1" applyBorder="1" applyAlignment="1">
      <alignment horizontal="left" vertical="center"/>
    </xf>
    <xf numFmtId="0" fontId="8" fillId="6" borderId="3" xfId="2" applyNumberFormat="1" applyFont="1" applyFill="1" applyBorder="1" applyAlignment="1">
      <alignment horizontal="center"/>
    </xf>
    <xf numFmtId="0" fontId="8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7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D22A1-E61E-41FB-9E61-2329029EDECF}">
  <dimension ref="B2:BM32"/>
  <sheetViews>
    <sheetView zoomScaleNormal="100" workbookViewId="0">
      <selection activeCell="AJ18" sqref="AJ18"/>
    </sheetView>
  </sheetViews>
  <sheetFormatPr defaultColWidth="9.140625" defaultRowHeight="15" x14ac:dyDescent="0.25"/>
  <cols>
    <col min="1" max="1" width="5.42578125" style="1" customWidth="1"/>
    <col min="2" max="2" width="5.85546875" style="1" customWidth="1"/>
    <col min="3" max="3" width="12.140625" style="1" bestFit="1" customWidth="1"/>
    <col min="4" max="22" width="6.5703125" style="1" bestFit="1" customWidth="1"/>
    <col min="23" max="27" width="7.7109375" style="1" bestFit="1" customWidth="1"/>
    <col min="28" max="28" width="7.7109375" style="1" customWidth="1"/>
    <col min="29" max="33" width="7.7109375" style="1" bestFit="1" customWidth="1"/>
    <col min="34" max="34" width="7.7109375" style="1" customWidth="1"/>
    <col min="35" max="35" width="8.28515625" style="1" bestFit="1" customWidth="1"/>
    <col min="36" max="16384" width="9.140625" style="1"/>
  </cols>
  <sheetData>
    <row r="2" spans="2:58" ht="23.25" customHeight="1" thickBot="1" x14ac:dyDescent="0.3">
      <c r="B2" s="12" t="s">
        <v>24</v>
      </c>
      <c r="C2" s="12"/>
      <c r="D2" s="12"/>
      <c r="E2" s="12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ht="16.5" thickTop="1" thickBot="1" x14ac:dyDescent="0.3">
      <c r="B4" s="8">
        <v>1</v>
      </c>
      <c r="C4" s="8" t="s">
        <v>0</v>
      </c>
      <c r="D4" s="6">
        <v>98.25</v>
      </c>
      <c r="E4" s="6">
        <v>39.9</v>
      </c>
      <c r="F4" s="6">
        <v>26.64</v>
      </c>
      <c r="G4" s="6">
        <v>0</v>
      </c>
      <c r="H4" s="6">
        <v>38.42</v>
      </c>
      <c r="I4" s="6">
        <v>38.54</v>
      </c>
      <c r="J4" s="6">
        <v>0</v>
      </c>
      <c r="K4" s="6">
        <v>37.67</v>
      </c>
      <c r="L4" s="6">
        <v>25.92</v>
      </c>
      <c r="M4" s="6">
        <v>67.17</v>
      </c>
      <c r="N4" s="6">
        <v>90.45</v>
      </c>
      <c r="O4" s="6">
        <v>14.46</v>
      </c>
      <c r="P4" s="6">
        <v>11.2</v>
      </c>
      <c r="Q4" s="6">
        <v>37.880000000000003</v>
      </c>
      <c r="R4" s="6">
        <v>15.02</v>
      </c>
      <c r="S4" s="6">
        <v>26.34</v>
      </c>
      <c r="T4" s="6">
        <v>23.24</v>
      </c>
      <c r="U4" s="6">
        <v>45.38</v>
      </c>
      <c r="V4" s="6">
        <v>119.59</v>
      </c>
      <c r="W4" s="6">
        <v>52.38</v>
      </c>
      <c r="X4" s="6">
        <v>74.67</v>
      </c>
      <c r="Y4" s="6">
        <v>72.099999999999994</v>
      </c>
      <c r="Z4" s="6">
        <v>41.22</v>
      </c>
      <c r="AA4" s="6">
        <v>62.43</v>
      </c>
      <c r="AB4" s="6">
        <v>47.26</v>
      </c>
      <c r="AC4" s="6">
        <v>61.42</v>
      </c>
      <c r="AD4" s="6">
        <v>83.24</v>
      </c>
      <c r="AE4" s="6">
        <v>96.05</v>
      </c>
      <c r="AF4" s="6">
        <v>55.61</v>
      </c>
      <c r="AG4" s="6">
        <v>80.02</v>
      </c>
      <c r="AH4" s="6">
        <v>120.83</v>
      </c>
      <c r="AI4" s="7">
        <f t="shared" ref="AI4:AI26" si="0">AVERAGE(D4:AH4)</f>
        <v>51.719354838709677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ht="16.5" thickTop="1" thickBot="1" x14ac:dyDescent="0.3">
      <c r="B5" s="8">
        <v>2</v>
      </c>
      <c r="C5" s="8" t="s">
        <v>1</v>
      </c>
      <c r="D5" s="6">
        <v>147.05000000000001</v>
      </c>
      <c r="E5" s="6">
        <v>25.11</v>
      </c>
      <c r="F5" s="6">
        <v>7.03</v>
      </c>
      <c r="G5" s="6">
        <v>0</v>
      </c>
      <c r="H5" s="6">
        <v>17.93</v>
      </c>
      <c r="I5" s="6">
        <v>0</v>
      </c>
      <c r="J5" s="6">
        <v>0</v>
      </c>
      <c r="K5" s="6">
        <v>0</v>
      </c>
      <c r="L5" s="6">
        <v>0</v>
      </c>
      <c r="M5" s="6">
        <v>69.89</v>
      </c>
      <c r="N5" s="6">
        <v>117.52</v>
      </c>
      <c r="O5" s="6">
        <v>29.84</v>
      </c>
      <c r="P5" s="6">
        <v>155.30000000000001</v>
      </c>
      <c r="Q5" s="6">
        <v>41.28</v>
      </c>
      <c r="R5" s="6">
        <v>14.9</v>
      </c>
      <c r="S5" s="6">
        <v>19.600000000000001</v>
      </c>
      <c r="T5" s="6">
        <v>21.07</v>
      </c>
      <c r="U5" s="6">
        <v>27.9</v>
      </c>
      <c r="V5" s="6">
        <v>147.44</v>
      </c>
      <c r="W5" s="6">
        <v>76.05</v>
      </c>
      <c r="X5" s="6">
        <v>79.34</v>
      </c>
      <c r="Y5" s="6">
        <v>184.62</v>
      </c>
      <c r="Z5" s="6">
        <v>64.73</v>
      </c>
      <c r="AA5" s="6">
        <v>86.78</v>
      </c>
      <c r="AB5" s="6">
        <v>56.21</v>
      </c>
      <c r="AC5" s="6">
        <v>90.57</v>
      </c>
      <c r="AD5" s="6">
        <v>86.79</v>
      </c>
      <c r="AE5" s="6">
        <v>95.47</v>
      </c>
      <c r="AF5" s="6">
        <v>17.45</v>
      </c>
      <c r="AG5" s="6">
        <v>109.08</v>
      </c>
      <c r="AH5" s="6">
        <v>126.38</v>
      </c>
      <c r="AI5" s="7">
        <f t="shared" si="0"/>
        <v>61.784838709677416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ht="16.5" thickTop="1" thickBot="1" x14ac:dyDescent="0.3">
      <c r="B6" s="8">
        <v>3</v>
      </c>
      <c r="C6" s="8" t="s">
        <v>2</v>
      </c>
      <c r="D6" s="6">
        <v>0</v>
      </c>
      <c r="E6" s="6">
        <v>12.55</v>
      </c>
      <c r="F6" s="6">
        <v>7.21</v>
      </c>
      <c r="G6" s="6">
        <v>0</v>
      </c>
      <c r="H6" s="6">
        <v>5.3</v>
      </c>
      <c r="I6" s="6">
        <v>0</v>
      </c>
      <c r="J6" s="6">
        <v>0</v>
      </c>
      <c r="K6" s="6">
        <v>0</v>
      </c>
      <c r="L6" s="6">
        <v>0</v>
      </c>
      <c r="M6" s="6">
        <v>68.61</v>
      </c>
      <c r="N6" s="6">
        <v>0</v>
      </c>
      <c r="O6" s="6">
        <v>17</v>
      </c>
      <c r="P6" s="6">
        <v>54.95</v>
      </c>
      <c r="Q6" s="6">
        <v>16.02</v>
      </c>
      <c r="R6" s="6">
        <v>14.92</v>
      </c>
      <c r="S6" s="6">
        <v>18.84</v>
      </c>
      <c r="T6" s="6">
        <v>21.01</v>
      </c>
      <c r="U6" s="6">
        <v>21.5</v>
      </c>
      <c r="V6" s="6">
        <v>186.77</v>
      </c>
      <c r="W6" s="6">
        <v>79.650000000000006</v>
      </c>
      <c r="X6" s="6">
        <v>17.46</v>
      </c>
      <c r="Y6" s="6">
        <v>9.6</v>
      </c>
      <c r="Z6" s="6">
        <v>15.92</v>
      </c>
      <c r="AA6" s="6">
        <v>26.61</v>
      </c>
      <c r="AB6" s="6">
        <v>27.01</v>
      </c>
      <c r="AC6" s="6">
        <v>104.78</v>
      </c>
      <c r="AD6" s="6">
        <v>30.93</v>
      </c>
      <c r="AE6" s="6">
        <v>141.51</v>
      </c>
      <c r="AF6" s="6">
        <v>59.88</v>
      </c>
      <c r="AG6" s="6">
        <v>51.78</v>
      </c>
      <c r="AH6" s="6">
        <v>126.51</v>
      </c>
      <c r="AI6" s="7">
        <f t="shared" si="0"/>
        <v>36.655483870967743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ht="16.5" thickTop="1" thickBot="1" x14ac:dyDescent="0.3">
      <c r="B7" s="8">
        <v>4</v>
      </c>
      <c r="C7" s="8" t="s">
        <v>3</v>
      </c>
      <c r="D7" s="6">
        <v>0</v>
      </c>
      <c r="E7" s="6">
        <v>13.47</v>
      </c>
      <c r="F7" s="6">
        <v>9.84</v>
      </c>
      <c r="G7" s="6">
        <v>0</v>
      </c>
      <c r="H7" s="6">
        <v>5.42</v>
      </c>
      <c r="I7" s="6">
        <v>0</v>
      </c>
      <c r="J7" s="6">
        <v>0</v>
      </c>
      <c r="K7" s="6">
        <v>0</v>
      </c>
      <c r="L7" s="6">
        <v>0</v>
      </c>
      <c r="M7" s="6">
        <v>63.52</v>
      </c>
      <c r="N7" s="6">
        <v>0</v>
      </c>
      <c r="O7" s="6">
        <v>10.37</v>
      </c>
      <c r="P7" s="6">
        <v>151.35</v>
      </c>
      <c r="Q7" s="6">
        <v>15.76</v>
      </c>
      <c r="R7" s="6">
        <v>14.9</v>
      </c>
      <c r="S7" s="6">
        <v>18.68</v>
      </c>
      <c r="T7" s="6">
        <v>19.91</v>
      </c>
      <c r="U7" s="6">
        <v>43.31</v>
      </c>
      <c r="V7" s="6">
        <v>190.4</v>
      </c>
      <c r="W7" s="6">
        <v>79.44</v>
      </c>
      <c r="X7" s="6">
        <v>5.72</v>
      </c>
      <c r="Y7" s="6">
        <v>8.75</v>
      </c>
      <c r="Z7" s="6">
        <v>6.72</v>
      </c>
      <c r="AA7" s="6">
        <v>11.63</v>
      </c>
      <c r="AB7" s="6">
        <v>10.68</v>
      </c>
      <c r="AC7" s="6">
        <v>4.88</v>
      </c>
      <c r="AD7" s="6">
        <v>47.49</v>
      </c>
      <c r="AE7" s="6">
        <v>156.30000000000001</v>
      </c>
      <c r="AF7" s="6">
        <v>41.11</v>
      </c>
      <c r="AG7" s="6">
        <v>18.2</v>
      </c>
      <c r="AH7" s="6">
        <v>93.12</v>
      </c>
      <c r="AI7" s="7">
        <f t="shared" si="0"/>
        <v>33.579677419354844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ht="16.5" thickTop="1" thickBot="1" x14ac:dyDescent="0.3">
      <c r="B8" s="8">
        <v>5</v>
      </c>
      <c r="C8" s="8" t="s">
        <v>4</v>
      </c>
      <c r="D8" s="6">
        <v>0</v>
      </c>
      <c r="E8" s="6">
        <v>13.24</v>
      </c>
      <c r="F8" s="6">
        <v>9.16</v>
      </c>
      <c r="G8" s="6">
        <v>0</v>
      </c>
      <c r="H8" s="6">
        <v>6.17</v>
      </c>
      <c r="I8" s="6">
        <v>0</v>
      </c>
      <c r="J8" s="6">
        <v>0</v>
      </c>
      <c r="K8" s="6">
        <v>0</v>
      </c>
      <c r="L8" s="6">
        <v>0</v>
      </c>
      <c r="M8" s="6">
        <v>72.11</v>
      </c>
      <c r="N8" s="6">
        <v>0</v>
      </c>
      <c r="O8" s="6">
        <v>11.44</v>
      </c>
      <c r="P8" s="6">
        <v>10.88</v>
      </c>
      <c r="Q8" s="6">
        <v>15.47</v>
      </c>
      <c r="R8" s="6">
        <v>15.47</v>
      </c>
      <c r="S8" s="6">
        <v>17.989999999999998</v>
      </c>
      <c r="T8" s="6">
        <v>21.11</v>
      </c>
      <c r="U8" s="6">
        <v>20.47</v>
      </c>
      <c r="V8" s="6">
        <v>183.65</v>
      </c>
      <c r="W8" s="6">
        <v>13.98</v>
      </c>
      <c r="X8" s="6">
        <v>5.59</v>
      </c>
      <c r="Y8" s="6">
        <v>30.03</v>
      </c>
      <c r="Z8" s="6">
        <v>27.75</v>
      </c>
      <c r="AA8" s="6">
        <v>6.35</v>
      </c>
      <c r="AB8" s="6">
        <v>10.51</v>
      </c>
      <c r="AC8" s="6">
        <v>4.41</v>
      </c>
      <c r="AD8" s="6">
        <v>19.98</v>
      </c>
      <c r="AE8" s="6">
        <v>163.66</v>
      </c>
      <c r="AF8" s="6">
        <v>64.930000000000007</v>
      </c>
      <c r="AG8" s="6">
        <v>94.89</v>
      </c>
      <c r="AH8" s="6">
        <v>55.69</v>
      </c>
      <c r="AI8" s="7">
        <f t="shared" si="0"/>
        <v>28.86870967741935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ht="16.5" thickTop="1" thickBot="1" x14ac:dyDescent="0.3">
      <c r="B9" s="8">
        <v>6</v>
      </c>
      <c r="C9" s="8" t="s">
        <v>5</v>
      </c>
      <c r="D9" s="6">
        <v>0</v>
      </c>
      <c r="E9" s="6">
        <v>14.84</v>
      </c>
      <c r="F9" s="6">
        <v>9.5</v>
      </c>
      <c r="G9" s="6">
        <v>0</v>
      </c>
      <c r="H9" s="6">
        <v>6.54</v>
      </c>
      <c r="I9" s="6">
        <v>0</v>
      </c>
      <c r="J9" s="6">
        <v>0</v>
      </c>
      <c r="K9" s="6">
        <v>0</v>
      </c>
      <c r="L9" s="6">
        <v>0</v>
      </c>
      <c r="M9" s="6">
        <v>77.52</v>
      </c>
      <c r="N9" s="6">
        <v>0</v>
      </c>
      <c r="O9" s="6">
        <v>92.87</v>
      </c>
      <c r="P9" s="6">
        <v>101.19</v>
      </c>
      <c r="Q9" s="6">
        <v>28.22</v>
      </c>
      <c r="R9" s="6">
        <v>127.63</v>
      </c>
      <c r="S9" s="6">
        <v>25.22</v>
      </c>
      <c r="T9" s="6">
        <v>21.94</v>
      </c>
      <c r="U9" s="6">
        <v>34.32</v>
      </c>
      <c r="V9" s="6">
        <v>99.92</v>
      </c>
      <c r="W9" s="6">
        <v>74.010000000000005</v>
      </c>
      <c r="X9" s="6">
        <v>13.89</v>
      </c>
      <c r="Y9" s="6">
        <v>87.09</v>
      </c>
      <c r="Z9" s="6">
        <v>39.81</v>
      </c>
      <c r="AA9" s="6">
        <v>105.44</v>
      </c>
      <c r="AB9" s="6">
        <v>17.2</v>
      </c>
      <c r="AC9" s="6">
        <v>23.41</v>
      </c>
      <c r="AD9" s="6">
        <v>75.23</v>
      </c>
      <c r="AE9" s="6">
        <v>152.59</v>
      </c>
      <c r="AF9" s="6">
        <v>19.190000000000001</v>
      </c>
      <c r="AG9" s="6">
        <v>103.19</v>
      </c>
      <c r="AH9" s="6">
        <v>102.73</v>
      </c>
      <c r="AI9" s="7">
        <f t="shared" si="0"/>
        <v>46.886774193548391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ht="16.5" thickTop="1" thickBot="1" x14ac:dyDescent="0.3">
      <c r="B10" s="8">
        <v>7</v>
      </c>
      <c r="C10" s="8" t="s">
        <v>6</v>
      </c>
      <c r="D10" s="6">
        <v>0</v>
      </c>
      <c r="E10" s="6">
        <v>21.91</v>
      </c>
      <c r="F10" s="6">
        <v>11.93</v>
      </c>
      <c r="G10" s="6">
        <v>0</v>
      </c>
      <c r="H10" s="6">
        <v>30.93</v>
      </c>
      <c r="I10" s="6">
        <v>24.4</v>
      </c>
      <c r="J10" s="6">
        <v>32.86</v>
      </c>
      <c r="K10" s="6">
        <v>27.23</v>
      </c>
      <c r="L10" s="6">
        <v>132.88</v>
      </c>
      <c r="M10" s="6">
        <v>176.15</v>
      </c>
      <c r="N10" s="6">
        <v>23.33</v>
      </c>
      <c r="O10" s="6">
        <v>17.95</v>
      </c>
      <c r="P10" s="6">
        <v>185.1</v>
      </c>
      <c r="Q10" s="6">
        <v>55.74</v>
      </c>
      <c r="R10" s="6">
        <v>141.96</v>
      </c>
      <c r="S10" s="6">
        <v>90.5</v>
      </c>
      <c r="T10" s="6">
        <v>33.64</v>
      </c>
      <c r="U10" s="6">
        <v>95.56</v>
      </c>
      <c r="V10" s="6">
        <v>135.21</v>
      </c>
      <c r="W10" s="6">
        <v>25.52</v>
      </c>
      <c r="X10" s="6">
        <v>75.650000000000006</v>
      </c>
      <c r="Y10" s="6">
        <v>118.51</v>
      </c>
      <c r="Z10" s="6">
        <v>84.41</v>
      </c>
      <c r="AA10" s="6">
        <v>122.06</v>
      </c>
      <c r="AB10" s="6">
        <v>52.68</v>
      </c>
      <c r="AC10" s="6">
        <v>25.94</v>
      </c>
      <c r="AD10" s="6">
        <v>120.07</v>
      </c>
      <c r="AE10" s="6">
        <v>197.5</v>
      </c>
      <c r="AF10" s="6">
        <v>62.64</v>
      </c>
      <c r="AG10" s="6">
        <v>102.3</v>
      </c>
      <c r="AH10" s="6">
        <v>99.03</v>
      </c>
      <c r="AI10" s="7">
        <f t="shared" si="0"/>
        <v>74.954516129032257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ht="16.5" thickTop="1" thickBot="1" x14ac:dyDescent="0.3">
      <c r="B11" s="8">
        <v>8</v>
      </c>
      <c r="C11" s="8" t="s">
        <v>7</v>
      </c>
      <c r="D11" s="6">
        <v>10.09</v>
      </c>
      <c r="E11" s="6">
        <v>71.010000000000005</v>
      </c>
      <c r="F11" s="6">
        <v>6.15</v>
      </c>
      <c r="G11" s="6">
        <v>7.27</v>
      </c>
      <c r="H11" s="6">
        <v>57.9</v>
      </c>
      <c r="I11" s="6">
        <v>29.31</v>
      </c>
      <c r="J11" s="6">
        <v>29.76</v>
      </c>
      <c r="K11" s="6">
        <v>69.39</v>
      </c>
      <c r="L11" s="6">
        <v>192.41</v>
      </c>
      <c r="M11" s="6">
        <v>180.13</v>
      </c>
      <c r="N11" s="6">
        <v>92.71</v>
      </c>
      <c r="O11" s="6">
        <v>335.34</v>
      </c>
      <c r="P11" s="6">
        <v>200.61</v>
      </c>
      <c r="Q11" s="6">
        <v>45.4</v>
      </c>
      <c r="R11" s="6">
        <v>95.64</v>
      </c>
      <c r="S11" s="6">
        <v>122.06</v>
      </c>
      <c r="T11" s="6">
        <v>164</v>
      </c>
      <c r="U11" s="6">
        <v>117.51</v>
      </c>
      <c r="V11" s="6">
        <v>226.8</v>
      </c>
      <c r="W11" s="6">
        <v>87.41</v>
      </c>
      <c r="X11" s="6">
        <v>66.12</v>
      </c>
      <c r="Y11" s="6">
        <v>231.07</v>
      </c>
      <c r="Z11" s="6">
        <v>112.93</v>
      </c>
      <c r="AA11" s="6">
        <v>101.33</v>
      </c>
      <c r="AB11" s="6">
        <v>72.790000000000006</v>
      </c>
      <c r="AC11" s="6">
        <v>62.74</v>
      </c>
      <c r="AD11" s="6">
        <v>291.75</v>
      </c>
      <c r="AE11" s="6">
        <v>303.5</v>
      </c>
      <c r="AF11" s="6">
        <v>104.09</v>
      </c>
      <c r="AG11" s="6">
        <v>172.1</v>
      </c>
      <c r="AH11" s="6">
        <v>73.83</v>
      </c>
      <c r="AI11" s="7">
        <f t="shared" si="0"/>
        <v>120.42419354838708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ht="16.5" thickTop="1" thickBot="1" x14ac:dyDescent="0.3">
      <c r="B12" s="8">
        <v>9</v>
      </c>
      <c r="C12" s="8" t="s">
        <v>8</v>
      </c>
      <c r="D12" s="6">
        <v>13.43</v>
      </c>
      <c r="E12" s="6">
        <v>34.93</v>
      </c>
      <c r="F12" s="6">
        <v>45.35</v>
      </c>
      <c r="G12" s="6">
        <v>75.680000000000007</v>
      </c>
      <c r="H12" s="6">
        <v>16.329999999999998</v>
      </c>
      <c r="I12" s="6">
        <v>84.63</v>
      </c>
      <c r="J12" s="6">
        <v>72.72</v>
      </c>
      <c r="K12" s="6">
        <v>34.68</v>
      </c>
      <c r="L12" s="6">
        <v>208.91</v>
      </c>
      <c r="M12" s="6">
        <v>134.85</v>
      </c>
      <c r="N12" s="6">
        <v>87.83</v>
      </c>
      <c r="O12" s="6">
        <v>262.14999999999998</v>
      </c>
      <c r="P12" s="6">
        <v>487.87</v>
      </c>
      <c r="Q12" s="6">
        <v>136.19</v>
      </c>
      <c r="R12" s="6">
        <v>95</v>
      </c>
      <c r="S12" s="6">
        <v>45.05</v>
      </c>
      <c r="T12" s="6">
        <v>77.62</v>
      </c>
      <c r="U12" s="6">
        <v>24.01</v>
      </c>
      <c r="V12" s="6">
        <v>3.93</v>
      </c>
      <c r="W12" s="6">
        <v>123.1</v>
      </c>
      <c r="X12" s="6">
        <v>32.24</v>
      </c>
      <c r="Y12" s="6">
        <v>13.33</v>
      </c>
      <c r="Z12" s="6">
        <v>227.06</v>
      </c>
      <c r="AA12" s="6">
        <v>153.56</v>
      </c>
      <c r="AB12" s="6">
        <v>60.42</v>
      </c>
      <c r="AC12" s="6">
        <v>13.05</v>
      </c>
      <c r="AD12" s="6">
        <v>331.88</v>
      </c>
      <c r="AE12" s="6">
        <v>320</v>
      </c>
      <c r="AF12" s="6">
        <v>107.48</v>
      </c>
      <c r="AG12" s="6">
        <v>37.590000000000003</v>
      </c>
      <c r="AH12" s="6">
        <v>28.9</v>
      </c>
      <c r="AI12" s="7">
        <f t="shared" si="0"/>
        <v>109.34741935483872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ht="16.5" thickTop="1" thickBot="1" x14ac:dyDescent="0.3">
      <c r="B13" s="8">
        <v>10</v>
      </c>
      <c r="C13" s="8" t="s">
        <v>9</v>
      </c>
      <c r="D13" s="6">
        <v>13.03</v>
      </c>
      <c r="E13" s="6">
        <v>121.71</v>
      </c>
      <c r="F13" s="6">
        <v>66.540000000000006</v>
      </c>
      <c r="G13" s="6">
        <v>143.21</v>
      </c>
      <c r="H13" s="6">
        <v>13.83</v>
      </c>
      <c r="I13" s="6">
        <v>123.55</v>
      </c>
      <c r="J13" s="6">
        <v>103.05</v>
      </c>
      <c r="K13" s="6">
        <v>47.73</v>
      </c>
      <c r="L13" s="6">
        <v>181.72</v>
      </c>
      <c r="M13" s="6">
        <v>178.57</v>
      </c>
      <c r="N13" s="6">
        <v>42.5</v>
      </c>
      <c r="O13" s="6">
        <v>154.38999999999999</v>
      </c>
      <c r="P13" s="6">
        <v>425.18</v>
      </c>
      <c r="Q13" s="6">
        <v>303.29000000000002</v>
      </c>
      <c r="R13" s="6">
        <v>112.32</v>
      </c>
      <c r="S13" s="6">
        <v>50.18</v>
      </c>
      <c r="T13" s="6">
        <v>25.42</v>
      </c>
      <c r="U13" s="6">
        <v>107.64</v>
      </c>
      <c r="V13" s="6">
        <v>6.03</v>
      </c>
      <c r="W13" s="6">
        <v>130.19999999999999</v>
      </c>
      <c r="X13" s="6">
        <v>260.33999999999997</v>
      </c>
      <c r="Y13" s="6">
        <v>13.26</v>
      </c>
      <c r="Z13" s="6">
        <v>31.33</v>
      </c>
      <c r="AA13" s="6">
        <v>202.7</v>
      </c>
      <c r="AB13" s="6">
        <v>83.45</v>
      </c>
      <c r="AC13" s="6">
        <v>12.11</v>
      </c>
      <c r="AD13" s="6">
        <v>37.83</v>
      </c>
      <c r="AE13" s="6">
        <v>132.81</v>
      </c>
      <c r="AF13" s="6">
        <v>163.33000000000001</v>
      </c>
      <c r="AG13" s="6">
        <v>172.92</v>
      </c>
      <c r="AH13" s="6">
        <v>32.79</v>
      </c>
      <c r="AI13" s="7">
        <f t="shared" si="0"/>
        <v>112.67612903225805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ht="16.5" thickTop="1" thickBot="1" x14ac:dyDescent="0.3">
      <c r="B14" s="8">
        <v>11</v>
      </c>
      <c r="C14" s="8" t="s">
        <v>10</v>
      </c>
      <c r="D14" s="6">
        <v>2.88</v>
      </c>
      <c r="E14" s="6">
        <v>106.03</v>
      </c>
      <c r="F14" s="6">
        <v>46.57</v>
      </c>
      <c r="G14" s="6">
        <v>44.24</v>
      </c>
      <c r="H14" s="6">
        <v>13.83</v>
      </c>
      <c r="I14" s="6">
        <v>124.9</v>
      </c>
      <c r="J14" s="6">
        <v>38.520000000000003</v>
      </c>
      <c r="K14" s="6">
        <v>34.92</v>
      </c>
      <c r="L14" s="6">
        <v>185.33</v>
      </c>
      <c r="M14" s="6">
        <v>81.3</v>
      </c>
      <c r="N14" s="6">
        <v>23.94</v>
      </c>
      <c r="O14" s="6">
        <v>0</v>
      </c>
      <c r="P14" s="6">
        <v>336.3</v>
      </c>
      <c r="Q14" s="6">
        <v>256.45999999999998</v>
      </c>
      <c r="R14" s="6">
        <v>138.34</v>
      </c>
      <c r="S14" s="6">
        <v>235.98</v>
      </c>
      <c r="T14" s="6">
        <v>24.26</v>
      </c>
      <c r="U14" s="6">
        <v>22.64</v>
      </c>
      <c r="V14" s="6">
        <v>5.28</v>
      </c>
      <c r="W14" s="6">
        <v>43.26</v>
      </c>
      <c r="X14" s="6">
        <v>170.51</v>
      </c>
      <c r="Y14" s="6">
        <v>240.5</v>
      </c>
      <c r="Z14" s="6">
        <v>29.25</v>
      </c>
      <c r="AA14" s="6">
        <v>205.58</v>
      </c>
      <c r="AB14" s="6">
        <v>3.65</v>
      </c>
      <c r="AC14" s="6">
        <v>12.19</v>
      </c>
      <c r="AD14" s="6">
        <v>23.03</v>
      </c>
      <c r="AE14" s="6">
        <v>193.27</v>
      </c>
      <c r="AF14" s="6">
        <v>47.31</v>
      </c>
      <c r="AG14" s="6">
        <v>143</v>
      </c>
      <c r="AH14" s="6">
        <v>25.64</v>
      </c>
      <c r="AI14" s="7">
        <f t="shared" si="0"/>
        <v>92.222903225806448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ht="16.5" thickTop="1" thickBot="1" x14ac:dyDescent="0.3">
      <c r="B15" s="8">
        <v>12</v>
      </c>
      <c r="C15" s="8" t="s">
        <v>11</v>
      </c>
      <c r="D15" s="6">
        <v>98.5</v>
      </c>
      <c r="E15" s="6">
        <v>78.27</v>
      </c>
      <c r="F15" s="6">
        <v>86.88</v>
      </c>
      <c r="G15" s="6">
        <v>10.44</v>
      </c>
      <c r="H15" s="6">
        <v>13.25</v>
      </c>
      <c r="I15" s="6">
        <v>41.01</v>
      </c>
      <c r="J15" s="6">
        <v>59.69</v>
      </c>
      <c r="K15" s="6">
        <v>21.66</v>
      </c>
      <c r="L15" s="6">
        <v>88.46</v>
      </c>
      <c r="M15" s="6">
        <v>84</v>
      </c>
      <c r="N15" s="6">
        <v>25.63</v>
      </c>
      <c r="O15" s="6">
        <v>0</v>
      </c>
      <c r="P15" s="6">
        <v>359.71</v>
      </c>
      <c r="Q15" s="6">
        <v>25.53</v>
      </c>
      <c r="R15" s="6">
        <v>248.56</v>
      </c>
      <c r="S15" s="6">
        <v>226.93</v>
      </c>
      <c r="T15" s="6">
        <v>25.88</v>
      </c>
      <c r="U15" s="6">
        <v>132.13999999999999</v>
      </c>
      <c r="V15" s="6">
        <v>8.14</v>
      </c>
      <c r="W15" s="6">
        <v>34.57</v>
      </c>
      <c r="X15" s="6">
        <v>61.81</v>
      </c>
      <c r="Y15" s="6">
        <v>234.5</v>
      </c>
      <c r="Z15" s="6">
        <v>34.21</v>
      </c>
      <c r="AA15" s="6">
        <v>212.8</v>
      </c>
      <c r="AB15" s="6">
        <v>3.76</v>
      </c>
      <c r="AC15" s="6">
        <v>14.47</v>
      </c>
      <c r="AD15" s="6">
        <v>25.19</v>
      </c>
      <c r="AE15" s="6">
        <v>157.19</v>
      </c>
      <c r="AF15" s="6">
        <v>29.33</v>
      </c>
      <c r="AG15" s="6">
        <v>43.13</v>
      </c>
      <c r="AH15" s="6">
        <v>24.42</v>
      </c>
      <c r="AI15" s="7">
        <f t="shared" si="0"/>
        <v>80.969677419354852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ht="16.5" thickTop="1" thickBot="1" x14ac:dyDescent="0.3">
      <c r="B16" s="8">
        <v>13</v>
      </c>
      <c r="C16" s="8" t="s">
        <v>12</v>
      </c>
      <c r="D16" s="6">
        <v>56.78</v>
      </c>
      <c r="E16" s="6">
        <v>72.55</v>
      </c>
      <c r="F16" s="6">
        <v>10.01</v>
      </c>
      <c r="G16" s="6">
        <v>98.99</v>
      </c>
      <c r="H16" s="6">
        <v>97.8</v>
      </c>
      <c r="I16" s="6">
        <v>8.5299999999999994</v>
      </c>
      <c r="J16" s="6">
        <v>26.66</v>
      </c>
      <c r="K16" s="6">
        <v>96.01</v>
      </c>
      <c r="L16" s="6">
        <v>108.41</v>
      </c>
      <c r="M16" s="6">
        <v>28.43</v>
      </c>
      <c r="N16" s="6">
        <v>22.93</v>
      </c>
      <c r="O16" s="6">
        <v>0</v>
      </c>
      <c r="P16" s="6">
        <v>433.96</v>
      </c>
      <c r="Q16" s="6">
        <v>89.6</v>
      </c>
      <c r="R16" s="6">
        <v>236.99</v>
      </c>
      <c r="S16" s="6">
        <v>201.83</v>
      </c>
      <c r="T16" s="6">
        <v>25.58</v>
      </c>
      <c r="U16" s="6">
        <v>135.6</v>
      </c>
      <c r="V16" s="6">
        <v>14.58</v>
      </c>
      <c r="W16" s="6">
        <v>25.73</v>
      </c>
      <c r="X16" s="6">
        <v>168</v>
      </c>
      <c r="Y16" s="6">
        <v>46.54</v>
      </c>
      <c r="Z16" s="6">
        <v>29.99</v>
      </c>
      <c r="AA16" s="6">
        <v>207.2</v>
      </c>
      <c r="AB16" s="6">
        <v>21.1</v>
      </c>
      <c r="AC16" s="6">
        <v>57.5</v>
      </c>
      <c r="AD16" s="6">
        <v>19.829999999999998</v>
      </c>
      <c r="AE16" s="6">
        <v>208.49</v>
      </c>
      <c r="AF16" s="6">
        <v>32.14</v>
      </c>
      <c r="AG16" s="6">
        <v>26.25</v>
      </c>
      <c r="AH16" s="6">
        <v>127.67</v>
      </c>
      <c r="AI16" s="7">
        <f t="shared" si="0"/>
        <v>88.24774193548383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65" ht="16.5" thickTop="1" thickBot="1" x14ac:dyDescent="0.3">
      <c r="B17" s="8">
        <v>14</v>
      </c>
      <c r="C17" s="8" t="s">
        <v>13</v>
      </c>
      <c r="D17" s="6">
        <v>5.16</v>
      </c>
      <c r="E17" s="6">
        <v>84.1</v>
      </c>
      <c r="F17" s="6">
        <v>8.68</v>
      </c>
      <c r="G17" s="6">
        <v>98.63</v>
      </c>
      <c r="H17" s="6">
        <v>147.4</v>
      </c>
      <c r="I17" s="6">
        <v>90.89</v>
      </c>
      <c r="J17" s="6">
        <v>25.57</v>
      </c>
      <c r="K17" s="6">
        <v>99.32</v>
      </c>
      <c r="L17" s="6">
        <v>147.79</v>
      </c>
      <c r="M17" s="6">
        <v>32.93</v>
      </c>
      <c r="N17" s="6">
        <v>22.96</v>
      </c>
      <c r="O17" s="6">
        <v>324.66000000000003</v>
      </c>
      <c r="P17" s="6">
        <v>408.03</v>
      </c>
      <c r="Q17" s="6">
        <v>29.18</v>
      </c>
      <c r="R17" s="6">
        <v>234.53</v>
      </c>
      <c r="S17" s="6">
        <v>193.48</v>
      </c>
      <c r="T17" s="6">
        <v>36.15</v>
      </c>
      <c r="U17" s="6">
        <v>135.74</v>
      </c>
      <c r="V17" s="6">
        <v>73.12</v>
      </c>
      <c r="W17" s="6">
        <v>102.92</v>
      </c>
      <c r="X17" s="6">
        <v>151.96</v>
      </c>
      <c r="Y17" s="6">
        <v>39.1</v>
      </c>
      <c r="Z17" s="6">
        <v>78.66</v>
      </c>
      <c r="AA17" s="6">
        <v>122.5</v>
      </c>
      <c r="AB17" s="6">
        <v>94.45</v>
      </c>
      <c r="AC17" s="6">
        <v>59.72</v>
      </c>
      <c r="AD17" s="6">
        <v>41.54</v>
      </c>
      <c r="AE17" s="6">
        <v>254.47</v>
      </c>
      <c r="AF17" s="6">
        <v>234.33</v>
      </c>
      <c r="AG17" s="6">
        <v>39.549999999999997</v>
      </c>
      <c r="AH17" s="6">
        <v>74.22</v>
      </c>
      <c r="AI17" s="7">
        <f t="shared" si="0"/>
        <v>112.63677419354835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65" ht="16.5" thickTop="1" thickBot="1" x14ac:dyDescent="0.3">
      <c r="B18" s="8">
        <v>15</v>
      </c>
      <c r="C18" s="8" t="s">
        <v>14</v>
      </c>
      <c r="D18" s="6">
        <v>20.18</v>
      </c>
      <c r="E18" s="6">
        <v>25.62</v>
      </c>
      <c r="F18" s="6">
        <v>9.84</v>
      </c>
      <c r="G18" s="6">
        <v>159.6</v>
      </c>
      <c r="H18" s="6">
        <v>144.19999999999999</v>
      </c>
      <c r="I18" s="6">
        <v>38.57</v>
      </c>
      <c r="J18" s="6">
        <v>15.65</v>
      </c>
      <c r="K18" s="6">
        <v>46.16</v>
      </c>
      <c r="L18" s="6">
        <v>128.63</v>
      </c>
      <c r="M18" s="6">
        <v>146.27000000000001</v>
      </c>
      <c r="N18" s="6">
        <v>80.69</v>
      </c>
      <c r="O18" s="6">
        <v>352.1</v>
      </c>
      <c r="P18" s="6">
        <v>456.12</v>
      </c>
      <c r="Q18" s="6">
        <v>25.02</v>
      </c>
      <c r="R18" s="6">
        <v>131.81</v>
      </c>
      <c r="S18" s="6">
        <v>25.5</v>
      </c>
      <c r="T18" s="6">
        <v>110.94</v>
      </c>
      <c r="U18" s="6">
        <v>126.64</v>
      </c>
      <c r="V18" s="6">
        <v>145.24</v>
      </c>
      <c r="W18" s="6">
        <v>144.41</v>
      </c>
      <c r="X18" s="6">
        <v>116.55</v>
      </c>
      <c r="Y18" s="6">
        <v>11.54</v>
      </c>
      <c r="Z18" s="6">
        <v>17.47</v>
      </c>
      <c r="AA18" s="6">
        <v>163.19999999999999</v>
      </c>
      <c r="AB18" s="6">
        <v>71.59</v>
      </c>
      <c r="AC18" s="6">
        <v>192.65</v>
      </c>
      <c r="AD18" s="6">
        <v>184.15</v>
      </c>
      <c r="AE18" s="6">
        <v>261.38</v>
      </c>
      <c r="AF18" s="6">
        <v>239.01</v>
      </c>
      <c r="AG18" s="6">
        <v>37.840000000000003</v>
      </c>
      <c r="AH18" s="6">
        <v>23.67</v>
      </c>
      <c r="AI18" s="7">
        <f t="shared" si="0"/>
        <v>117.8141935483871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65" ht="16.5" thickTop="1" thickBot="1" x14ac:dyDescent="0.3">
      <c r="B19" s="8">
        <v>16</v>
      </c>
      <c r="C19" s="8" t="s">
        <v>15</v>
      </c>
      <c r="D19" s="6">
        <v>87.22</v>
      </c>
      <c r="E19" s="6">
        <v>34.590000000000003</v>
      </c>
      <c r="F19" s="6">
        <v>28.14</v>
      </c>
      <c r="G19" s="6">
        <v>170.8</v>
      </c>
      <c r="H19" s="6">
        <v>75.349999999999994</v>
      </c>
      <c r="I19" s="6">
        <v>62.86</v>
      </c>
      <c r="J19" s="6">
        <v>104.3</v>
      </c>
      <c r="K19" s="6">
        <v>200.2</v>
      </c>
      <c r="L19" s="6">
        <v>188.92</v>
      </c>
      <c r="M19" s="6">
        <v>182</v>
      </c>
      <c r="N19" s="6">
        <v>70.63</v>
      </c>
      <c r="O19" s="6">
        <v>334.09</v>
      </c>
      <c r="P19" s="6">
        <v>32.17</v>
      </c>
      <c r="Q19" s="6">
        <v>52.03</v>
      </c>
      <c r="R19" s="6">
        <v>60.89</v>
      </c>
      <c r="S19" s="6">
        <v>214.37</v>
      </c>
      <c r="T19" s="6">
        <v>126.96</v>
      </c>
      <c r="U19" s="6">
        <v>88.47</v>
      </c>
      <c r="V19" s="6">
        <v>75.099999999999994</v>
      </c>
      <c r="W19" s="6">
        <v>155.41999999999999</v>
      </c>
      <c r="X19" s="6">
        <v>9.56</v>
      </c>
      <c r="Y19" s="6">
        <v>103.8</v>
      </c>
      <c r="Z19" s="6">
        <v>13.33</v>
      </c>
      <c r="AA19" s="6">
        <v>11.09</v>
      </c>
      <c r="AB19" s="6">
        <v>91.51</v>
      </c>
      <c r="AC19" s="6">
        <v>80.569999999999993</v>
      </c>
      <c r="AD19" s="6">
        <v>347.65</v>
      </c>
      <c r="AE19" s="6">
        <v>259.14</v>
      </c>
      <c r="AF19" s="6">
        <v>230.02</v>
      </c>
      <c r="AG19" s="6">
        <v>166.88</v>
      </c>
      <c r="AH19" s="6">
        <v>115.16</v>
      </c>
      <c r="AI19" s="7">
        <f t="shared" si="0"/>
        <v>121.7167741935484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65" ht="16.5" thickTop="1" thickBot="1" x14ac:dyDescent="0.3">
      <c r="B20" s="8">
        <v>17</v>
      </c>
      <c r="C20" s="8" t="s">
        <v>16</v>
      </c>
      <c r="D20" s="6">
        <v>83.6</v>
      </c>
      <c r="E20" s="6">
        <v>69.11</v>
      </c>
      <c r="F20" s="6">
        <v>43.78</v>
      </c>
      <c r="G20" s="6">
        <v>12.19</v>
      </c>
      <c r="H20" s="6">
        <v>18.36</v>
      </c>
      <c r="I20" s="6">
        <v>56.37</v>
      </c>
      <c r="J20" s="6">
        <v>47.54</v>
      </c>
      <c r="K20" s="6">
        <v>213.63</v>
      </c>
      <c r="L20" s="6">
        <v>87.49</v>
      </c>
      <c r="M20" s="6">
        <v>173.49</v>
      </c>
      <c r="N20" s="6">
        <v>162.59</v>
      </c>
      <c r="O20" s="6">
        <v>509.98</v>
      </c>
      <c r="P20" s="6">
        <v>64.53</v>
      </c>
      <c r="Q20" s="6">
        <v>243.67</v>
      </c>
      <c r="R20" s="6">
        <v>35.69</v>
      </c>
      <c r="S20" s="6">
        <v>138.22999999999999</v>
      </c>
      <c r="T20" s="6">
        <v>136.97</v>
      </c>
      <c r="U20" s="6">
        <v>148.72999999999999</v>
      </c>
      <c r="V20" s="6">
        <v>227.6</v>
      </c>
      <c r="W20" s="6">
        <v>152.81</v>
      </c>
      <c r="X20" s="6">
        <v>20.18</v>
      </c>
      <c r="Y20" s="6">
        <v>126.89</v>
      </c>
      <c r="Z20" s="6">
        <v>85.73</v>
      </c>
      <c r="AA20" s="6">
        <v>75.53</v>
      </c>
      <c r="AB20" s="6">
        <v>95.14</v>
      </c>
      <c r="AC20" s="6">
        <v>93.88</v>
      </c>
      <c r="AD20" s="6">
        <v>251.37</v>
      </c>
      <c r="AE20" s="6">
        <v>288.2</v>
      </c>
      <c r="AF20" s="6">
        <v>119.98</v>
      </c>
      <c r="AG20" s="6">
        <v>135.13999999999999</v>
      </c>
      <c r="AH20" s="6">
        <v>145.63999999999999</v>
      </c>
      <c r="AI20" s="7">
        <f t="shared" si="0"/>
        <v>131.09806451612903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65" ht="16.5" thickTop="1" thickBot="1" x14ac:dyDescent="0.3">
      <c r="B21" s="8">
        <v>18</v>
      </c>
      <c r="C21" s="8" t="s">
        <v>17</v>
      </c>
      <c r="D21" s="6">
        <v>65.569999999999993</v>
      </c>
      <c r="E21" s="6">
        <v>25</v>
      </c>
      <c r="F21" s="6">
        <v>74.349999999999994</v>
      </c>
      <c r="G21" s="6">
        <v>13.74</v>
      </c>
      <c r="H21" s="6">
        <v>12.78</v>
      </c>
      <c r="I21" s="6">
        <v>35.49</v>
      </c>
      <c r="J21" s="6">
        <v>36.6</v>
      </c>
      <c r="K21" s="6">
        <v>245.7</v>
      </c>
      <c r="L21" s="6">
        <v>76.91</v>
      </c>
      <c r="M21" s="6">
        <v>202.88</v>
      </c>
      <c r="N21" s="6">
        <v>171.49</v>
      </c>
      <c r="O21" s="6">
        <v>385.08</v>
      </c>
      <c r="P21" s="6">
        <v>25</v>
      </c>
      <c r="Q21" s="6">
        <v>107.01</v>
      </c>
      <c r="R21" s="6">
        <v>35.69</v>
      </c>
      <c r="S21" s="6">
        <v>36.5</v>
      </c>
      <c r="T21" s="6">
        <v>129.61000000000001</v>
      </c>
      <c r="U21" s="6">
        <v>217.33</v>
      </c>
      <c r="V21" s="6">
        <v>263.19</v>
      </c>
      <c r="W21" s="6">
        <v>292.60000000000002</v>
      </c>
      <c r="X21" s="6">
        <v>416.37</v>
      </c>
      <c r="Y21" s="6">
        <v>159.88</v>
      </c>
      <c r="Z21" s="6">
        <v>20.51</v>
      </c>
      <c r="AA21" s="6">
        <v>16.13</v>
      </c>
      <c r="AB21" s="6">
        <v>101.21</v>
      </c>
      <c r="AC21" s="6">
        <v>7.87</v>
      </c>
      <c r="AD21" s="6">
        <v>374.26</v>
      </c>
      <c r="AE21" s="6">
        <v>162.57</v>
      </c>
      <c r="AF21" s="6">
        <v>200.3</v>
      </c>
      <c r="AG21" s="6">
        <v>36.61</v>
      </c>
      <c r="AH21" s="6">
        <v>127.4</v>
      </c>
      <c r="AI21" s="7">
        <f t="shared" si="0"/>
        <v>131.47193548387099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65" ht="16.5" thickTop="1" thickBot="1" x14ac:dyDescent="0.3">
      <c r="B22" s="8">
        <v>19</v>
      </c>
      <c r="C22" s="8" t="s">
        <v>18</v>
      </c>
      <c r="D22" s="6">
        <v>126.71</v>
      </c>
      <c r="E22" s="6">
        <v>26.85</v>
      </c>
      <c r="F22" s="6">
        <v>33.590000000000003</v>
      </c>
      <c r="G22" s="6">
        <v>26.93</v>
      </c>
      <c r="H22" s="6">
        <v>26.49</v>
      </c>
      <c r="I22" s="6">
        <v>30.11</v>
      </c>
      <c r="J22" s="6">
        <v>43.46</v>
      </c>
      <c r="K22" s="6">
        <v>237.3</v>
      </c>
      <c r="L22" s="6">
        <v>192.39</v>
      </c>
      <c r="M22" s="6">
        <v>208.26</v>
      </c>
      <c r="N22" s="6">
        <v>174.47</v>
      </c>
      <c r="O22" s="6">
        <v>219.23</v>
      </c>
      <c r="P22" s="6">
        <v>25</v>
      </c>
      <c r="Q22" s="6">
        <v>36.61</v>
      </c>
      <c r="R22" s="6">
        <v>35.68</v>
      </c>
      <c r="S22" s="6">
        <v>28.94</v>
      </c>
      <c r="T22" s="6">
        <v>30.58</v>
      </c>
      <c r="U22" s="6">
        <v>226.88</v>
      </c>
      <c r="V22" s="6">
        <v>263.5</v>
      </c>
      <c r="W22" s="6">
        <v>285.60000000000002</v>
      </c>
      <c r="X22" s="6">
        <v>285.32</v>
      </c>
      <c r="Y22" s="6">
        <v>144</v>
      </c>
      <c r="Z22" s="6">
        <v>16.77</v>
      </c>
      <c r="AA22" s="6">
        <v>15</v>
      </c>
      <c r="AB22" s="6">
        <v>14.91</v>
      </c>
      <c r="AC22" s="6">
        <v>5</v>
      </c>
      <c r="AD22" s="6">
        <v>369.18</v>
      </c>
      <c r="AE22" s="6">
        <v>15</v>
      </c>
      <c r="AF22" s="6">
        <v>223.58</v>
      </c>
      <c r="AG22" s="6">
        <v>33.33</v>
      </c>
      <c r="AH22" s="6">
        <v>47.13</v>
      </c>
      <c r="AI22" s="7">
        <f t="shared" si="0"/>
        <v>111.21935483870966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65" ht="16.5" thickTop="1" thickBot="1" x14ac:dyDescent="0.3">
      <c r="B23" s="8">
        <v>20</v>
      </c>
      <c r="C23" s="8" t="s">
        <v>19</v>
      </c>
      <c r="D23" s="6">
        <v>193.47</v>
      </c>
      <c r="E23" s="6">
        <v>28.21</v>
      </c>
      <c r="F23" s="6">
        <v>105.85</v>
      </c>
      <c r="G23" s="6">
        <v>118.35</v>
      </c>
      <c r="H23" s="6">
        <v>21.78</v>
      </c>
      <c r="I23" s="6">
        <v>27.41</v>
      </c>
      <c r="J23" s="6">
        <v>68.319999999999993</v>
      </c>
      <c r="K23" s="6">
        <v>220.44</v>
      </c>
      <c r="L23" s="6">
        <v>66.040000000000006</v>
      </c>
      <c r="M23" s="6">
        <v>206.5</v>
      </c>
      <c r="N23" s="6">
        <v>30.96</v>
      </c>
      <c r="O23" s="6">
        <v>231.24</v>
      </c>
      <c r="P23" s="6">
        <v>524.17999999999995</v>
      </c>
      <c r="Q23" s="6">
        <v>40.04</v>
      </c>
      <c r="R23" s="6">
        <v>35.69</v>
      </c>
      <c r="S23" s="6">
        <v>31.1</v>
      </c>
      <c r="T23" s="6">
        <v>131.22</v>
      </c>
      <c r="U23" s="6">
        <v>210.45</v>
      </c>
      <c r="V23" s="6">
        <v>263.49</v>
      </c>
      <c r="W23" s="6">
        <v>257.7</v>
      </c>
      <c r="X23" s="6">
        <v>368.9</v>
      </c>
      <c r="Y23" s="6">
        <v>71.88</v>
      </c>
      <c r="Z23" s="6">
        <v>15.14</v>
      </c>
      <c r="AA23" s="6">
        <v>15</v>
      </c>
      <c r="AB23" s="6">
        <v>5</v>
      </c>
      <c r="AC23" s="6">
        <v>15.85</v>
      </c>
      <c r="AD23" s="6">
        <v>360.26</v>
      </c>
      <c r="AE23" s="6">
        <v>15</v>
      </c>
      <c r="AF23" s="6">
        <v>223.44</v>
      </c>
      <c r="AG23" s="6">
        <v>28.39</v>
      </c>
      <c r="AH23" s="6">
        <v>41.66</v>
      </c>
      <c r="AI23" s="7">
        <f t="shared" si="0"/>
        <v>128.15999999999997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65" ht="16.5" thickTop="1" thickBot="1" x14ac:dyDescent="0.3">
      <c r="B24" s="8">
        <v>21</v>
      </c>
      <c r="C24" s="8" t="s">
        <v>20</v>
      </c>
      <c r="D24" s="6">
        <v>86.1</v>
      </c>
      <c r="E24" s="6">
        <v>126.23</v>
      </c>
      <c r="F24" s="6">
        <v>81.13</v>
      </c>
      <c r="G24" s="6">
        <v>13.96</v>
      </c>
      <c r="H24" s="6">
        <v>20.16</v>
      </c>
      <c r="I24" s="6">
        <v>30.11</v>
      </c>
      <c r="J24" s="6">
        <v>62.8</v>
      </c>
      <c r="K24" s="6">
        <v>9.6300000000000008</v>
      </c>
      <c r="L24" s="6">
        <v>285.25</v>
      </c>
      <c r="M24" s="6">
        <v>204.99</v>
      </c>
      <c r="N24" s="6">
        <v>156.52000000000001</v>
      </c>
      <c r="O24" s="6">
        <v>293.7</v>
      </c>
      <c r="P24" s="6">
        <v>189.48</v>
      </c>
      <c r="Q24" s="6">
        <v>45.17</v>
      </c>
      <c r="R24" s="6">
        <v>32.44</v>
      </c>
      <c r="S24" s="6">
        <v>53.62</v>
      </c>
      <c r="T24" s="6">
        <v>32.729999999999997</v>
      </c>
      <c r="U24" s="6">
        <v>211.11</v>
      </c>
      <c r="V24" s="6">
        <v>92.15</v>
      </c>
      <c r="W24" s="6">
        <v>25.59</v>
      </c>
      <c r="X24" s="6">
        <v>110.63</v>
      </c>
      <c r="Y24" s="6">
        <v>23.37</v>
      </c>
      <c r="Z24" s="6">
        <v>133.56</v>
      </c>
      <c r="AA24" s="6">
        <v>60.47</v>
      </c>
      <c r="AB24" s="6">
        <v>107.32</v>
      </c>
      <c r="AC24" s="6">
        <v>18.79</v>
      </c>
      <c r="AD24" s="6">
        <v>103.04</v>
      </c>
      <c r="AE24" s="6">
        <v>27.95</v>
      </c>
      <c r="AF24" s="6">
        <v>140.72999999999999</v>
      </c>
      <c r="AG24" s="6">
        <v>26.04</v>
      </c>
      <c r="AH24" s="6">
        <v>156.91999999999999</v>
      </c>
      <c r="AI24" s="7">
        <f t="shared" si="0"/>
        <v>95.538387096774201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65" ht="16.5" thickTop="1" thickBot="1" x14ac:dyDescent="0.3">
      <c r="B25" s="8">
        <v>22</v>
      </c>
      <c r="C25" s="8" t="s">
        <v>21</v>
      </c>
      <c r="D25" s="6">
        <v>86.75</v>
      </c>
      <c r="E25" s="6">
        <v>105.61</v>
      </c>
      <c r="F25" s="6">
        <v>19.760000000000002</v>
      </c>
      <c r="G25" s="6">
        <v>12.97</v>
      </c>
      <c r="H25" s="6">
        <v>40.86</v>
      </c>
      <c r="I25" s="6">
        <v>36.56</v>
      </c>
      <c r="J25" s="6">
        <v>33.56</v>
      </c>
      <c r="K25" s="6">
        <v>13.52</v>
      </c>
      <c r="L25" s="6">
        <v>131.29</v>
      </c>
      <c r="M25" s="6">
        <v>170.12</v>
      </c>
      <c r="N25" s="6">
        <v>25.59</v>
      </c>
      <c r="O25" s="6">
        <v>175.87</v>
      </c>
      <c r="P25" s="6">
        <v>154.91</v>
      </c>
      <c r="Q25" s="6">
        <v>171.8</v>
      </c>
      <c r="R25" s="6">
        <v>33.11</v>
      </c>
      <c r="S25" s="6">
        <v>90.2</v>
      </c>
      <c r="T25" s="6">
        <v>33.96</v>
      </c>
      <c r="U25" s="6">
        <v>144.43</v>
      </c>
      <c r="V25" s="6">
        <v>1</v>
      </c>
      <c r="W25" s="6">
        <v>49.76</v>
      </c>
      <c r="X25" s="6">
        <v>56.6</v>
      </c>
      <c r="Y25" s="6">
        <v>107.34</v>
      </c>
      <c r="Z25" s="6">
        <v>21.83</v>
      </c>
      <c r="AA25" s="6">
        <v>59.02</v>
      </c>
      <c r="AB25" s="6">
        <v>96.35</v>
      </c>
      <c r="AC25" s="6">
        <v>11.19</v>
      </c>
      <c r="AD25" s="6">
        <v>72.86</v>
      </c>
      <c r="AE25" s="6">
        <v>40.98</v>
      </c>
      <c r="AF25" s="6">
        <v>110.01</v>
      </c>
      <c r="AG25" s="6">
        <v>73.7</v>
      </c>
      <c r="AH25" s="6">
        <v>95.22</v>
      </c>
      <c r="AI25" s="7">
        <f t="shared" si="0"/>
        <v>73.442903225806432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65" ht="16.5" thickTop="1" thickBot="1" x14ac:dyDescent="0.3">
      <c r="B26" s="8">
        <v>23</v>
      </c>
      <c r="C26" s="8" t="s">
        <v>22</v>
      </c>
      <c r="D26" s="6">
        <v>58.74</v>
      </c>
      <c r="E26" s="6">
        <v>161.19999999999999</v>
      </c>
      <c r="F26" s="6">
        <v>15.86</v>
      </c>
      <c r="G26" s="6">
        <v>12.87</v>
      </c>
      <c r="H26" s="6">
        <v>48.91</v>
      </c>
      <c r="I26" s="6">
        <v>76.540000000000006</v>
      </c>
      <c r="J26" s="6">
        <v>63.18</v>
      </c>
      <c r="K26" s="6">
        <v>25.17</v>
      </c>
      <c r="L26" s="6">
        <v>178.4</v>
      </c>
      <c r="M26" s="6">
        <v>187.01</v>
      </c>
      <c r="N26" s="6">
        <v>134.13999999999999</v>
      </c>
      <c r="O26" s="6">
        <v>123.54</v>
      </c>
      <c r="P26" s="6">
        <v>171.58</v>
      </c>
      <c r="Q26" s="6">
        <v>161.22999999999999</v>
      </c>
      <c r="R26" s="6">
        <v>86.47</v>
      </c>
      <c r="S26" s="6">
        <v>146.65</v>
      </c>
      <c r="T26" s="6">
        <v>36.729999999999997</v>
      </c>
      <c r="U26" s="6">
        <v>86.37</v>
      </c>
      <c r="V26" s="6">
        <v>81.53</v>
      </c>
      <c r="W26" s="6">
        <v>26.59</v>
      </c>
      <c r="X26" s="6">
        <v>124.38</v>
      </c>
      <c r="Y26" s="6">
        <v>159.88999999999999</v>
      </c>
      <c r="Z26" s="6">
        <v>77.819999999999993</v>
      </c>
      <c r="AA26" s="6">
        <v>102.23</v>
      </c>
      <c r="AB26" s="6">
        <v>85.39</v>
      </c>
      <c r="AC26" s="6">
        <v>71.14</v>
      </c>
      <c r="AD26" s="6">
        <v>162.84</v>
      </c>
      <c r="AE26" s="6">
        <v>131.09</v>
      </c>
      <c r="AF26" s="6">
        <v>116.53</v>
      </c>
      <c r="AG26" s="6">
        <v>93.87</v>
      </c>
      <c r="AH26" s="6">
        <v>114.4</v>
      </c>
      <c r="AI26" s="7">
        <f t="shared" si="0"/>
        <v>100.71903225806453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65" ht="16.5" thickTop="1" thickBot="1" x14ac:dyDescent="0.3">
      <c r="B27" s="8">
        <v>24</v>
      </c>
      <c r="C27" s="8" t="s">
        <v>23</v>
      </c>
      <c r="D27" s="6">
        <v>80.760000000000005</v>
      </c>
      <c r="E27" s="6">
        <v>106.37</v>
      </c>
      <c r="F27" s="6">
        <v>21.27</v>
      </c>
      <c r="G27" s="6">
        <v>59.31</v>
      </c>
      <c r="H27" s="6">
        <v>46.67</v>
      </c>
      <c r="I27" s="6">
        <v>68.33</v>
      </c>
      <c r="J27" s="6">
        <v>32.44</v>
      </c>
      <c r="K27" s="6">
        <v>37.69</v>
      </c>
      <c r="L27" s="6">
        <v>22.98</v>
      </c>
      <c r="M27" s="6">
        <v>72.48</v>
      </c>
      <c r="N27" s="6">
        <v>97.11</v>
      </c>
      <c r="O27" s="6">
        <v>18.239999999999998</v>
      </c>
      <c r="P27" s="6">
        <v>61.75</v>
      </c>
      <c r="Q27" s="6">
        <v>33.18</v>
      </c>
      <c r="R27" s="6">
        <v>19.079999999999998</v>
      </c>
      <c r="S27" s="6">
        <v>43.77</v>
      </c>
      <c r="T27" s="6">
        <v>54.46</v>
      </c>
      <c r="U27" s="6">
        <v>94.84</v>
      </c>
      <c r="V27" s="6">
        <v>109.15</v>
      </c>
      <c r="W27" s="6">
        <v>20.99</v>
      </c>
      <c r="X27" s="6">
        <v>53.65</v>
      </c>
      <c r="Y27" s="6">
        <v>117.54</v>
      </c>
      <c r="Z27" s="6">
        <v>43.59</v>
      </c>
      <c r="AA27" s="6">
        <v>54.89</v>
      </c>
      <c r="AB27" s="6">
        <v>91.22</v>
      </c>
      <c r="AC27" s="6">
        <v>62.26</v>
      </c>
      <c r="AD27" s="6">
        <v>82.07</v>
      </c>
      <c r="AE27" s="6">
        <v>127.4</v>
      </c>
      <c r="AF27" s="6">
        <v>57.54</v>
      </c>
      <c r="AG27" s="6">
        <v>107.03</v>
      </c>
      <c r="AH27" s="6">
        <v>111.47</v>
      </c>
      <c r="AI27" s="7">
        <f>AVERAGE(D27:AH27)</f>
        <v>64.823548387096778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65" ht="22.5" customHeight="1" thickTop="1" thickBot="1" x14ac:dyDescent="0.3">
      <c r="B28" s="13" t="s">
        <v>27</v>
      </c>
      <c r="C28" s="14"/>
      <c r="D28" s="7">
        <f t="shared" ref="D28:AI28" si="1">AVERAGE(D4:D27)</f>
        <v>55.594583333333333</v>
      </c>
      <c r="E28" s="7">
        <f t="shared" si="1"/>
        <v>59.100416666666661</v>
      </c>
      <c r="F28" s="7">
        <f t="shared" si="1"/>
        <v>32.710833333333333</v>
      </c>
      <c r="G28" s="7">
        <f t="shared" si="1"/>
        <v>44.965833333333343</v>
      </c>
      <c r="H28" s="7">
        <f t="shared" si="1"/>
        <v>38.608749999999993</v>
      </c>
      <c r="I28" s="7">
        <f t="shared" si="1"/>
        <v>42.837916666666665</v>
      </c>
      <c r="J28" s="7">
        <f t="shared" si="1"/>
        <v>37.361666666666657</v>
      </c>
      <c r="K28" s="7">
        <f t="shared" si="1"/>
        <v>71.585416666666674</v>
      </c>
      <c r="L28" s="7">
        <f t="shared" si="1"/>
        <v>109.58875</v>
      </c>
      <c r="M28" s="7">
        <f t="shared" si="1"/>
        <v>127.88249999999999</v>
      </c>
      <c r="N28" s="7">
        <f t="shared" si="1"/>
        <v>68.916250000000005</v>
      </c>
      <c r="O28" s="7">
        <f t="shared" si="1"/>
        <v>163.06416666666667</v>
      </c>
      <c r="P28" s="7">
        <f t="shared" si="1"/>
        <v>209.43124999999998</v>
      </c>
      <c r="Q28" s="7">
        <f t="shared" si="1"/>
        <v>83.82416666666667</v>
      </c>
      <c r="R28" s="7">
        <f t="shared" si="1"/>
        <v>83.86375000000001</v>
      </c>
      <c r="S28" s="7">
        <f t="shared" si="1"/>
        <v>87.564999999999998</v>
      </c>
      <c r="T28" s="7">
        <f t="shared" si="1"/>
        <v>56.874583333333334</v>
      </c>
      <c r="U28" s="7">
        <f t="shared" si="1"/>
        <v>104.95708333333333</v>
      </c>
      <c r="V28" s="7">
        <f t="shared" si="1"/>
        <v>121.78375</v>
      </c>
      <c r="W28" s="7">
        <f t="shared" si="1"/>
        <v>98.320416666666674</v>
      </c>
      <c r="X28" s="7">
        <f t="shared" si="1"/>
        <v>114.39333333333333</v>
      </c>
      <c r="Y28" s="7">
        <f t="shared" si="1"/>
        <v>98.130416666666676</v>
      </c>
      <c r="Z28" s="7">
        <f t="shared" si="1"/>
        <v>52.905833333333327</v>
      </c>
      <c r="AA28" s="7">
        <f t="shared" si="1"/>
        <v>91.647083333333327</v>
      </c>
      <c r="AB28" s="7">
        <f t="shared" si="1"/>
        <v>55.033749999999998</v>
      </c>
      <c r="AC28" s="7">
        <f t="shared" si="1"/>
        <v>46.099583333333335</v>
      </c>
      <c r="AD28" s="7">
        <f t="shared" si="1"/>
        <v>147.60249999999999</v>
      </c>
      <c r="AE28" s="7">
        <f t="shared" si="1"/>
        <v>162.56333333333333</v>
      </c>
      <c r="AF28" s="7">
        <f t="shared" si="1"/>
        <v>112.49833333333335</v>
      </c>
      <c r="AG28" s="7">
        <f t="shared" si="1"/>
        <v>80.534583333333316</v>
      </c>
      <c r="AH28" s="7">
        <f t="shared" si="1"/>
        <v>87.101250000000007</v>
      </c>
      <c r="AI28" s="7">
        <f t="shared" si="1"/>
        <v>88.624099462365578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65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65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1" spans="2:65" x14ac:dyDescent="0.25"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</row>
    <row r="32" spans="2:65" x14ac:dyDescent="0.25"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</row>
  </sheetData>
  <mergeCells count="2">
    <mergeCell ref="B28:C28"/>
    <mergeCell ref="B2:E2"/>
  </mergeCells>
  <conditionalFormatting sqref="D4:AH27">
    <cfRule type="cellIs" dxfId="6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15FA32-9CAB-408B-A79F-F6AE505B7798}">
  <dimension ref="B2:AI29"/>
  <sheetViews>
    <sheetView zoomScale="73" zoomScaleNormal="73" workbookViewId="0">
      <selection activeCell="AH36" sqref="AH36"/>
    </sheetView>
  </sheetViews>
  <sheetFormatPr defaultRowHeight="15" x14ac:dyDescent="0.25"/>
  <cols>
    <col min="3" max="3" width="18" customWidth="1"/>
  </cols>
  <sheetData>
    <row r="2" spans="2:35" ht="19.5" thickBot="1" x14ac:dyDescent="0.3">
      <c r="B2" s="12" t="s">
        <v>24</v>
      </c>
      <c r="C2" s="12"/>
      <c r="D2" s="12"/>
      <c r="E2" s="12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</row>
    <row r="3" spans="2:35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35" ht="16.5" thickTop="1" thickBot="1" x14ac:dyDescent="0.3">
      <c r="B4" s="8">
        <v>1</v>
      </c>
      <c r="C4" s="8" t="s">
        <v>0</v>
      </c>
      <c r="D4" s="6">
        <v>114.23</v>
      </c>
      <c r="E4" s="6">
        <v>25.31</v>
      </c>
      <c r="F4" s="6">
        <v>35.369999999999997</v>
      </c>
      <c r="G4" s="6">
        <v>97.79</v>
      </c>
      <c r="H4" s="6">
        <v>26.29</v>
      </c>
      <c r="I4" s="6">
        <v>99.24</v>
      </c>
      <c r="J4" s="6">
        <v>41.46</v>
      </c>
      <c r="K4" s="6">
        <v>124.03</v>
      </c>
      <c r="L4" s="6">
        <v>131</v>
      </c>
      <c r="M4" s="6">
        <v>102.33</v>
      </c>
      <c r="N4" s="6">
        <v>110.24</v>
      </c>
      <c r="O4" s="6">
        <v>33.590000000000003</v>
      </c>
      <c r="P4" s="6">
        <v>56.95</v>
      </c>
      <c r="Q4" s="6">
        <v>100.04</v>
      </c>
      <c r="R4" s="6">
        <v>41.82</v>
      </c>
      <c r="S4" s="6">
        <v>27.82</v>
      </c>
      <c r="T4" s="6">
        <v>83.49</v>
      </c>
      <c r="U4" s="6">
        <v>97.57</v>
      </c>
      <c r="V4" s="6">
        <v>12.91</v>
      </c>
      <c r="W4" s="6">
        <v>6.18</v>
      </c>
      <c r="X4" s="6">
        <v>48.94</v>
      </c>
      <c r="Y4" s="6">
        <v>79.7</v>
      </c>
      <c r="Z4" s="6">
        <v>35.130000000000003</v>
      </c>
      <c r="AA4" s="6">
        <v>97.56</v>
      </c>
      <c r="AB4" s="6">
        <v>60.01</v>
      </c>
      <c r="AC4" s="6">
        <v>45.25</v>
      </c>
      <c r="AD4" s="6">
        <v>60.25</v>
      </c>
      <c r="AE4" s="6">
        <v>85.47</v>
      </c>
      <c r="AF4" s="6"/>
      <c r="AG4" s="6"/>
      <c r="AH4" s="6"/>
      <c r="AI4" s="7">
        <f t="shared" ref="AI4:AI26" si="0">AVERAGE(D4:AH4)</f>
        <v>67.141785714285717</v>
      </c>
    </row>
    <row r="5" spans="2:35" ht="16.5" thickTop="1" thickBot="1" x14ac:dyDescent="0.3">
      <c r="B5" s="8">
        <v>2</v>
      </c>
      <c r="C5" s="8" t="s">
        <v>1</v>
      </c>
      <c r="D5" s="6">
        <v>110.2</v>
      </c>
      <c r="E5" s="6">
        <v>26.55</v>
      </c>
      <c r="F5" s="6">
        <v>71.180000000000007</v>
      </c>
      <c r="G5" s="6">
        <v>76.98</v>
      </c>
      <c r="H5" s="6">
        <v>126.42</v>
      </c>
      <c r="I5" s="6">
        <v>81.3</v>
      </c>
      <c r="J5" s="6">
        <v>51.53</v>
      </c>
      <c r="K5" s="6">
        <v>101.23</v>
      </c>
      <c r="L5" s="6">
        <v>128</v>
      </c>
      <c r="M5" s="6">
        <v>120.41</v>
      </c>
      <c r="N5" s="6">
        <v>120.43</v>
      </c>
      <c r="O5" s="6">
        <v>36.94</v>
      </c>
      <c r="P5" s="6">
        <v>108.68</v>
      </c>
      <c r="Q5" s="6">
        <v>108.68</v>
      </c>
      <c r="R5" s="6">
        <v>31.14</v>
      </c>
      <c r="S5" s="6">
        <v>7.48</v>
      </c>
      <c r="T5" s="6">
        <v>127</v>
      </c>
      <c r="U5" s="6">
        <v>50.11</v>
      </c>
      <c r="V5" s="6">
        <v>-5.46</v>
      </c>
      <c r="W5" s="6">
        <v>-9.33</v>
      </c>
      <c r="X5" s="6">
        <v>80.45</v>
      </c>
      <c r="Y5" s="6">
        <v>55.57</v>
      </c>
      <c r="Z5" s="6">
        <v>52.82</v>
      </c>
      <c r="AA5" s="6">
        <v>94.2</v>
      </c>
      <c r="AB5" s="6">
        <v>44.68</v>
      </c>
      <c r="AC5" s="6">
        <v>30.39</v>
      </c>
      <c r="AD5" s="6">
        <v>56.14</v>
      </c>
      <c r="AE5" s="6">
        <v>123.23</v>
      </c>
      <c r="AF5" s="6"/>
      <c r="AG5" s="6"/>
      <c r="AH5" s="6"/>
      <c r="AI5" s="7">
        <f t="shared" si="0"/>
        <v>71.676785714285728</v>
      </c>
    </row>
    <row r="6" spans="2:35" ht="16.5" thickTop="1" thickBot="1" x14ac:dyDescent="0.3">
      <c r="B6" s="8">
        <v>3</v>
      </c>
      <c r="C6" s="8" t="s">
        <v>2</v>
      </c>
      <c r="D6" s="6">
        <v>131.97999999999999</v>
      </c>
      <c r="E6" s="6">
        <v>47.88</v>
      </c>
      <c r="F6" s="6">
        <v>90.65</v>
      </c>
      <c r="G6" s="6">
        <v>68.44</v>
      </c>
      <c r="H6" s="6">
        <v>33.47</v>
      </c>
      <c r="I6" s="6">
        <v>47.85</v>
      </c>
      <c r="J6" s="6">
        <v>48.57</v>
      </c>
      <c r="K6" s="6">
        <v>28.25</v>
      </c>
      <c r="L6" s="6">
        <v>127</v>
      </c>
      <c r="M6" s="6">
        <v>117.22</v>
      </c>
      <c r="N6" s="6">
        <v>92.13</v>
      </c>
      <c r="O6" s="6">
        <v>115.15</v>
      </c>
      <c r="P6" s="6">
        <v>52.64</v>
      </c>
      <c r="Q6" s="6">
        <v>69.41</v>
      </c>
      <c r="R6" s="6">
        <v>36.380000000000003</v>
      </c>
      <c r="S6" s="6">
        <v>33.01</v>
      </c>
      <c r="T6" s="6">
        <v>124</v>
      </c>
      <c r="U6" s="6">
        <v>-8.69</v>
      </c>
      <c r="V6" s="6">
        <v>-10.7</v>
      </c>
      <c r="W6" s="6">
        <v>-9.39</v>
      </c>
      <c r="X6" s="6">
        <v>-18.78</v>
      </c>
      <c r="Y6" s="6">
        <v>27.32</v>
      </c>
      <c r="Z6" s="6">
        <v>19.37</v>
      </c>
      <c r="AA6" s="6">
        <v>112.92</v>
      </c>
      <c r="AB6" s="6">
        <v>8.4499999999999993</v>
      </c>
      <c r="AC6" s="6">
        <v>11.82</v>
      </c>
      <c r="AD6" s="6">
        <v>5.54</v>
      </c>
      <c r="AE6" s="6">
        <v>121.5</v>
      </c>
      <c r="AF6" s="6"/>
      <c r="AG6" s="6"/>
      <c r="AH6" s="6"/>
      <c r="AI6" s="7">
        <f t="shared" si="0"/>
        <v>54.406785714285704</v>
      </c>
    </row>
    <row r="7" spans="2:35" ht="16.5" thickTop="1" thickBot="1" x14ac:dyDescent="0.3">
      <c r="B7" s="8">
        <v>4</v>
      </c>
      <c r="C7" s="8" t="s">
        <v>3</v>
      </c>
      <c r="D7" s="6">
        <v>126.05</v>
      </c>
      <c r="E7" s="6">
        <v>95.81</v>
      </c>
      <c r="F7" s="6">
        <v>138.02000000000001</v>
      </c>
      <c r="G7" s="6">
        <v>56.07</v>
      </c>
      <c r="H7" s="6">
        <v>18.23</v>
      </c>
      <c r="I7" s="6">
        <v>76.040000000000006</v>
      </c>
      <c r="J7" s="6">
        <v>18.22</v>
      </c>
      <c r="K7" s="6">
        <v>22.53</v>
      </c>
      <c r="L7" s="6">
        <v>128</v>
      </c>
      <c r="M7" s="6">
        <v>129.55000000000001</v>
      </c>
      <c r="N7" s="6">
        <v>80.959999999999994</v>
      </c>
      <c r="O7" s="6">
        <v>56.98</v>
      </c>
      <c r="P7" s="6">
        <v>8.07</v>
      </c>
      <c r="Q7" s="6">
        <v>15.16</v>
      </c>
      <c r="R7" s="6">
        <v>8.4499999999999993</v>
      </c>
      <c r="S7" s="6">
        <v>40.93</v>
      </c>
      <c r="T7" s="6">
        <v>121</v>
      </c>
      <c r="U7" s="6">
        <v>-8.6999999999999993</v>
      </c>
      <c r="V7" s="6">
        <v>57.6</v>
      </c>
      <c r="W7" s="6">
        <v>7.4</v>
      </c>
      <c r="X7" s="6">
        <v>-14.78</v>
      </c>
      <c r="Y7" s="6">
        <v>40.25</v>
      </c>
      <c r="Z7" s="6">
        <v>19.87</v>
      </c>
      <c r="AA7" s="6">
        <v>128.63</v>
      </c>
      <c r="AB7" s="6">
        <v>77.7</v>
      </c>
      <c r="AC7" s="6">
        <v>66.239999999999995</v>
      </c>
      <c r="AD7" s="6">
        <v>22.21</v>
      </c>
      <c r="AE7" s="6">
        <v>23.5</v>
      </c>
      <c r="AF7" s="6"/>
      <c r="AG7" s="6"/>
      <c r="AH7" s="6"/>
      <c r="AI7" s="7">
        <f t="shared" si="0"/>
        <v>55.713928571428582</v>
      </c>
    </row>
    <row r="8" spans="2:35" ht="16.5" thickTop="1" thickBot="1" x14ac:dyDescent="0.3">
      <c r="B8" s="8">
        <v>5</v>
      </c>
      <c r="C8" s="8" t="s">
        <v>4</v>
      </c>
      <c r="D8" s="6">
        <v>31.85</v>
      </c>
      <c r="E8" s="6">
        <v>90.87</v>
      </c>
      <c r="F8" s="6">
        <v>141.58000000000001</v>
      </c>
      <c r="G8" s="6">
        <v>48.51</v>
      </c>
      <c r="H8" s="6">
        <v>92.18</v>
      </c>
      <c r="I8" s="6">
        <v>135.97999999999999</v>
      </c>
      <c r="J8" s="6">
        <v>13.01</v>
      </c>
      <c r="K8" s="6">
        <v>22.25</v>
      </c>
      <c r="L8" s="6">
        <v>128</v>
      </c>
      <c r="M8" s="6">
        <v>18.07</v>
      </c>
      <c r="N8" s="6">
        <v>5.53</v>
      </c>
      <c r="O8" s="6">
        <v>117.35</v>
      </c>
      <c r="P8" s="6">
        <v>77</v>
      </c>
      <c r="Q8" s="6">
        <v>83.29</v>
      </c>
      <c r="R8" s="6">
        <v>8.4499999999999993</v>
      </c>
      <c r="S8" s="6">
        <v>35.799999999999997</v>
      </c>
      <c r="T8" s="6">
        <v>126</v>
      </c>
      <c r="U8" s="6">
        <v>-8.7799999999999994</v>
      </c>
      <c r="V8" s="6">
        <v>79.959999999999994</v>
      </c>
      <c r="W8" s="6">
        <v>44.5</v>
      </c>
      <c r="X8" s="6">
        <v>-20.96</v>
      </c>
      <c r="Y8" s="6">
        <v>94.49</v>
      </c>
      <c r="Z8" s="6">
        <v>56.46</v>
      </c>
      <c r="AA8" s="6">
        <v>131</v>
      </c>
      <c r="AB8" s="6">
        <v>98.44</v>
      </c>
      <c r="AC8" s="6">
        <v>82.35</v>
      </c>
      <c r="AD8" s="6">
        <v>9.94</v>
      </c>
      <c r="AE8" s="6">
        <v>16.25</v>
      </c>
      <c r="AF8" s="6"/>
      <c r="AG8" s="6"/>
      <c r="AH8" s="6"/>
      <c r="AI8" s="7">
        <f t="shared" si="0"/>
        <v>62.83464285714286</v>
      </c>
    </row>
    <row r="9" spans="2:35" ht="16.5" thickTop="1" thickBot="1" x14ac:dyDescent="0.3">
      <c r="B9" s="8">
        <v>6</v>
      </c>
      <c r="C9" s="8" t="s">
        <v>5</v>
      </c>
      <c r="D9" s="6">
        <v>43.38</v>
      </c>
      <c r="E9" s="6">
        <v>47.11</v>
      </c>
      <c r="F9" s="6">
        <v>119.64</v>
      </c>
      <c r="G9" s="6">
        <v>74.540000000000006</v>
      </c>
      <c r="H9" s="6">
        <v>22.6</v>
      </c>
      <c r="I9" s="6">
        <v>108.67</v>
      </c>
      <c r="J9" s="6">
        <v>26.93</v>
      </c>
      <c r="K9" s="6">
        <v>52.96</v>
      </c>
      <c r="L9" s="6">
        <v>85.16</v>
      </c>
      <c r="M9" s="6">
        <v>82.04</v>
      </c>
      <c r="N9" s="6">
        <v>13.53</v>
      </c>
      <c r="O9" s="6">
        <v>89.96</v>
      </c>
      <c r="P9" s="6">
        <v>28.8</v>
      </c>
      <c r="Q9" s="6">
        <v>59.27</v>
      </c>
      <c r="R9" s="6">
        <v>8.4499999999999993</v>
      </c>
      <c r="S9" s="6">
        <v>8.2799999999999994</v>
      </c>
      <c r="T9" s="6">
        <v>129</v>
      </c>
      <c r="U9" s="6">
        <v>-8.98</v>
      </c>
      <c r="V9" s="6">
        <v>93.61</v>
      </c>
      <c r="W9" s="6">
        <v>-10.01</v>
      </c>
      <c r="X9" s="6">
        <v>-21.95</v>
      </c>
      <c r="Y9" s="6">
        <v>21.56</v>
      </c>
      <c r="Z9" s="6">
        <v>16.25</v>
      </c>
      <c r="AA9" s="6">
        <v>113.02</v>
      </c>
      <c r="AB9" s="6">
        <v>9.2100000000000009</v>
      </c>
      <c r="AC9" s="6">
        <v>7.51</v>
      </c>
      <c r="AD9" s="6">
        <v>7.82</v>
      </c>
      <c r="AE9" s="6">
        <v>7.44</v>
      </c>
      <c r="AF9" s="6"/>
      <c r="AG9" s="6"/>
      <c r="AH9" s="6"/>
      <c r="AI9" s="7">
        <f t="shared" si="0"/>
        <v>44.135714285714279</v>
      </c>
    </row>
    <row r="10" spans="2:35" ht="16.5" thickTop="1" thickBot="1" x14ac:dyDescent="0.3">
      <c r="B10" s="8">
        <v>7</v>
      </c>
      <c r="C10" s="8" t="s">
        <v>6</v>
      </c>
      <c r="D10" s="6">
        <v>27.92</v>
      </c>
      <c r="E10" s="6">
        <v>105</v>
      </c>
      <c r="F10" s="6">
        <v>151.38999999999999</v>
      </c>
      <c r="G10" s="6">
        <v>138.18</v>
      </c>
      <c r="H10" s="6">
        <v>103.15</v>
      </c>
      <c r="I10" s="6">
        <v>127.37</v>
      </c>
      <c r="J10" s="6">
        <v>27.96</v>
      </c>
      <c r="K10" s="6">
        <v>137.38999999999999</v>
      </c>
      <c r="L10" s="6">
        <v>82.29</v>
      </c>
      <c r="M10" s="6">
        <v>98.08</v>
      </c>
      <c r="N10" s="6">
        <v>57.81</v>
      </c>
      <c r="O10" s="6">
        <v>70.34</v>
      </c>
      <c r="P10" s="6">
        <v>95.26</v>
      </c>
      <c r="Q10" s="6">
        <v>99.33</v>
      </c>
      <c r="R10" s="6">
        <v>57.04</v>
      </c>
      <c r="S10" s="6">
        <v>8.64</v>
      </c>
      <c r="T10" s="6">
        <v>104.99</v>
      </c>
      <c r="U10" s="6">
        <v>92.08</v>
      </c>
      <c r="V10" s="6">
        <v>99.8</v>
      </c>
      <c r="W10" s="6">
        <v>47.6</v>
      </c>
      <c r="X10" s="6">
        <v>-16.37</v>
      </c>
      <c r="Y10" s="6">
        <v>21.03</v>
      </c>
      <c r="Z10" s="6">
        <v>82.32</v>
      </c>
      <c r="AA10" s="6">
        <v>111.65</v>
      </c>
      <c r="AB10" s="6">
        <v>77.959999999999994</v>
      </c>
      <c r="AC10" s="6">
        <v>56.97</v>
      </c>
      <c r="AD10" s="6">
        <v>44.21</v>
      </c>
      <c r="AE10" s="6">
        <v>7.15</v>
      </c>
      <c r="AF10" s="6"/>
      <c r="AG10" s="6"/>
      <c r="AH10" s="6"/>
      <c r="AI10" s="7">
        <f t="shared" si="0"/>
        <v>75.590714285714284</v>
      </c>
    </row>
    <row r="11" spans="2:35" ht="16.5" thickTop="1" thickBot="1" x14ac:dyDescent="0.3">
      <c r="B11" s="8">
        <v>8</v>
      </c>
      <c r="C11" s="8" t="s">
        <v>7</v>
      </c>
      <c r="D11" s="6">
        <v>58.58</v>
      </c>
      <c r="E11" s="6">
        <v>94.17</v>
      </c>
      <c r="F11" s="6">
        <v>238.26</v>
      </c>
      <c r="G11" s="6">
        <v>75.67</v>
      </c>
      <c r="H11" s="6">
        <v>122.43</v>
      </c>
      <c r="I11" s="6">
        <v>114.99</v>
      </c>
      <c r="J11" s="6">
        <v>68.92</v>
      </c>
      <c r="K11" s="6">
        <v>139.27000000000001</v>
      </c>
      <c r="L11" s="6">
        <v>113.38</v>
      </c>
      <c r="M11" s="6">
        <v>38.75</v>
      </c>
      <c r="N11" s="6">
        <v>55.25</v>
      </c>
      <c r="O11" s="6">
        <v>17.71</v>
      </c>
      <c r="P11" s="6">
        <v>77.59</v>
      </c>
      <c r="Q11" s="6">
        <v>139.4</v>
      </c>
      <c r="R11" s="6">
        <v>37.07</v>
      </c>
      <c r="S11" s="6">
        <v>7.48</v>
      </c>
      <c r="T11" s="6">
        <v>166.75</v>
      </c>
      <c r="U11" s="6">
        <v>-15.09</v>
      </c>
      <c r="V11" s="6">
        <v>-27.39</v>
      </c>
      <c r="W11" s="6">
        <v>62.64</v>
      </c>
      <c r="X11" s="6">
        <v>-5.54</v>
      </c>
      <c r="Y11" s="6">
        <v>22.81</v>
      </c>
      <c r="Z11" s="6">
        <v>34.67</v>
      </c>
      <c r="AA11" s="6">
        <v>12.73</v>
      </c>
      <c r="AB11" s="6">
        <v>16.41</v>
      </c>
      <c r="AC11" s="6">
        <v>10.97</v>
      </c>
      <c r="AD11" s="6">
        <v>25.93</v>
      </c>
      <c r="AE11" s="6">
        <v>7.57</v>
      </c>
      <c r="AF11" s="6"/>
      <c r="AG11" s="6"/>
      <c r="AH11" s="6"/>
      <c r="AI11" s="7">
        <f t="shared" si="0"/>
        <v>61.1207142857143</v>
      </c>
    </row>
    <row r="12" spans="2:35" ht="16.5" thickTop="1" thickBot="1" x14ac:dyDescent="0.3">
      <c r="B12" s="8">
        <v>9</v>
      </c>
      <c r="C12" s="8" t="s">
        <v>8</v>
      </c>
      <c r="D12" s="6">
        <v>87.99</v>
      </c>
      <c r="E12" s="6">
        <v>118.09</v>
      </c>
      <c r="F12" s="6">
        <v>31.45</v>
      </c>
      <c r="G12" s="6">
        <v>199.57</v>
      </c>
      <c r="H12" s="6">
        <v>198.9</v>
      </c>
      <c r="I12" s="6">
        <v>119</v>
      </c>
      <c r="J12" s="6">
        <v>27.19</v>
      </c>
      <c r="K12" s="6">
        <v>72.5</v>
      </c>
      <c r="L12" s="6">
        <v>112.67</v>
      </c>
      <c r="M12" s="6">
        <v>33.090000000000003</v>
      </c>
      <c r="N12" s="6">
        <v>62.65</v>
      </c>
      <c r="O12" s="6">
        <v>85.84</v>
      </c>
      <c r="P12" s="6">
        <v>97.9</v>
      </c>
      <c r="Q12" s="6">
        <v>143.55000000000001</v>
      </c>
      <c r="R12" s="6">
        <v>77.989999999999995</v>
      </c>
      <c r="S12" s="6">
        <v>31.52</v>
      </c>
      <c r="T12" s="6">
        <v>103.03</v>
      </c>
      <c r="U12" s="6">
        <v>-15.4</v>
      </c>
      <c r="V12" s="6">
        <v>-28.46</v>
      </c>
      <c r="W12" s="6">
        <v>-13.27</v>
      </c>
      <c r="X12" s="6">
        <v>107.9</v>
      </c>
      <c r="Y12" s="6">
        <v>18.14</v>
      </c>
      <c r="Z12" s="6">
        <v>28.41</v>
      </c>
      <c r="AA12" s="6">
        <v>12.26</v>
      </c>
      <c r="AB12" s="6">
        <v>11.92</v>
      </c>
      <c r="AC12" s="6">
        <v>9.7799999999999994</v>
      </c>
      <c r="AD12" s="6">
        <v>8.07</v>
      </c>
      <c r="AE12" s="6">
        <v>5.86</v>
      </c>
      <c r="AF12" s="6"/>
      <c r="AG12" s="6"/>
      <c r="AH12" s="6"/>
      <c r="AI12" s="7">
        <f t="shared" si="0"/>
        <v>62.433571428571433</v>
      </c>
    </row>
    <row r="13" spans="2:35" ht="16.5" thickTop="1" thickBot="1" x14ac:dyDescent="0.3">
      <c r="B13" s="8">
        <v>10</v>
      </c>
      <c r="C13" s="8" t="s">
        <v>9</v>
      </c>
      <c r="D13" s="6">
        <v>154.47999999999999</v>
      </c>
      <c r="E13" s="6">
        <v>103.33</v>
      </c>
      <c r="F13" s="6">
        <v>85.05</v>
      </c>
      <c r="G13" s="6">
        <v>227.29</v>
      </c>
      <c r="H13" s="6">
        <v>179.27</v>
      </c>
      <c r="I13" s="6">
        <v>126</v>
      </c>
      <c r="J13" s="6">
        <v>9.11</v>
      </c>
      <c r="K13" s="6">
        <v>141.34</v>
      </c>
      <c r="L13" s="6">
        <v>104.38</v>
      </c>
      <c r="M13" s="6">
        <v>11.53</v>
      </c>
      <c r="N13" s="6">
        <v>22.57</v>
      </c>
      <c r="O13" s="6">
        <v>57.33</v>
      </c>
      <c r="P13" s="6">
        <v>36.4</v>
      </c>
      <c r="Q13" s="6">
        <v>143</v>
      </c>
      <c r="R13" s="6">
        <v>126.76</v>
      </c>
      <c r="S13" s="6">
        <v>7.48</v>
      </c>
      <c r="T13" s="6">
        <v>63.15</v>
      </c>
      <c r="U13" s="6">
        <v>-11.45</v>
      </c>
      <c r="V13" s="6">
        <v>183.75</v>
      </c>
      <c r="W13" s="6">
        <v>-8.86</v>
      </c>
      <c r="X13" s="6">
        <v>16.62</v>
      </c>
      <c r="Y13" s="6">
        <v>22.03</v>
      </c>
      <c r="Z13" s="6">
        <v>26.64</v>
      </c>
      <c r="AA13" s="6">
        <v>11.91</v>
      </c>
      <c r="AB13" s="6">
        <v>10.88</v>
      </c>
      <c r="AC13" s="6">
        <v>13.06</v>
      </c>
      <c r="AD13" s="6">
        <v>20.66</v>
      </c>
      <c r="AE13" s="6">
        <v>2.4300000000000002</v>
      </c>
      <c r="AF13" s="6"/>
      <c r="AG13" s="6"/>
      <c r="AH13" s="6"/>
      <c r="AI13" s="7">
        <f t="shared" si="0"/>
        <v>67.362142857142871</v>
      </c>
    </row>
    <row r="14" spans="2:35" ht="16.5" thickTop="1" thickBot="1" x14ac:dyDescent="0.3">
      <c r="B14" s="8">
        <v>11</v>
      </c>
      <c r="C14" s="8" t="s">
        <v>10</v>
      </c>
      <c r="D14" s="6">
        <v>154.94999999999999</v>
      </c>
      <c r="E14" s="6">
        <v>148.88</v>
      </c>
      <c r="F14" s="6">
        <v>170.09</v>
      </c>
      <c r="G14" s="6">
        <v>221.65</v>
      </c>
      <c r="H14" s="6">
        <v>26.5</v>
      </c>
      <c r="I14" s="6">
        <v>126</v>
      </c>
      <c r="J14" s="6">
        <v>22.54</v>
      </c>
      <c r="K14" s="6">
        <v>26.01</v>
      </c>
      <c r="L14" s="6">
        <v>87.24</v>
      </c>
      <c r="M14" s="6">
        <v>12.46</v>
      </c>
      <c r="N14" s="6">
        <v>68.45</v>
      </c>
      <c r="O14" s="6">
        <v>113.61</v>
      </c>
      <c r="P14" s="6">
        <v>11.64</v>
      </c>
      <c r="Q14" s="6">
        <v>140</v>
      </c>
      <c r="R14" s="6">
        <v>10.3</v>
      </c>
      <c r="S14" s="6">
        <v>8.23</v>
      </c>
      <c r="T14" s="6">
        <v>33.22</v>
      </c>
      <c r="U14" s="6">
        <v>-10.86</v>
      </c>
      <c r="V14" s="6">
        <v>27.75</v>
      </c>
      <c r="W14" s="6">
        <v>-10.039999999999999</v>
      </c>
      <c r="X14" s="6">
        <v>-9.48</v>
      </c>
      <c r="Y14" s="6">
        <v>48.32</v>
      </c>
      <c r="Z14" s="6">
        <v>26.32</v>
      </c>
      <c r="AA14" s="6">
        <v>13.5</v>
      </c>
      <c r="AB14" s="6">
        <v>9.32</v>
      </c>
      <c r="AC14" s="6">
        <v>7.24</v>
      </c>
      <c r="AD14" s="6">
        <v>12.04</v>
      </c>
      <c r="AE14" s="6">
        <v>3.42</v>
      </c>
      <c r="AF14" s="6"/>
      <c r="AG14" s="6"/>
      <c r="AH14" s="6"/>
      <c r="AI14" s="7">
        <f t="shared" si="0"/>
        <v>53.546428571428571</v>
      </c>
    </row>
    <row r="15" spans="2:35" ht="16.5" thickTop="1" thickBot="1" x14ac:dyDescent="0.3">
      <c r="B15" s="8">
        <v>12</v>
      </c>
      <c r="C15" s="8" t="s">
        <v>11</v>
      </c>
      <c r="D15" s="6">
        <v>152.82</v>
      </c>
      <c r="E15" s="6">
        <v>80.69</v>
      </c>
      <c r="F15" s="6">
        <v>182.29</v>
      </c>
      <c r="G15" s="6">
        <v>31.9</v>
      </c>
      <c r="H15" s="6">
        <v>34.76</v>
      </c>
      <c r="I15" s="6">
        <v>65.91</v>
      </c>
      <c r="J15" s="6">
        <v>117.06</v>
      </c>
      <c r="K15" s="6">
        <v>99.23</v>
      </c>
      <c r="L15" s="6">
        <v>86.15</v>
      </c>
      <c r="M15" s="6">
        <v>109.47</v>
      </c>
      <c r="N15" s="6">
        <v>112.29</v>
      </c>
      <c r="O15" s="6">
        <v>119.96</v>
      </c>
      <c r="P15" s="6">
        <v>11.13</v>
      </c>
      <c r="Q15" s="6">
        <v>136.97999999999999</v>
      </c>
      <c r="R15" s="6">
        <v>73.510000000000005</v>
      </c>
      <c r="S15" s="6">
        <v>27.93</v>
      </c>
      <c r="T15" s="6">
        <v>28.45</v>
      </c>
      <c r="U15" s="6">
        <v>16.5</v>
      </c>
      <c r="V15" s="6">
        <v>-4.43</v>
      </c>
      <c r="W15" s="6">
        <v>86.96</v>
      </c>
      <c r="X15" s="6">
        <v>-19.559999999999999</v>
      </c>
      <c r="Y15" s="6">
        <v>24.08</v>
      </c>
      <c r="Z15" s="6">
        <v>23.29</v>
      </c>
      <c r="AA15" s="6">
        <v>9.68</v>
      </c>
      <c r="AB15" s="6">
        <v>8.8000000000000007</v>
      </c>
      <c r="AC15" s="6">
        <v>5.76</v>
      </c>
      <c r="AD15" s="6">
        <v>94.49</v>
      </c>
      <c r="AE15" s="6">
        <v>10.58</v>
      </c>
      <c r="AF15" s="6"/>
      <c r="AG15" s="6"/>
      <c r="AH15" s="6"/>
      <c r="AI15" s="7">
        <f t="shared" si="0"/>
        <v>61.667142857142856</v>
      </c>
    </row>
    <row r="16" spans="2:35" ht="16.5" thickTop="1" thickBot="1" x14ac:dyDescent="0.3">
      <c r="B16" s="8">
        <v>13</v>
      </c>
      <c r="C16" s="8" t="s">
        <v>12</v>
      </c>
      <c r="D16" s="6">
        <v>148.72</v>
      </c>
      <c r="E16" s="6">
        <v>123.3</v>
      </c>
      <c r="F16" s="6">
        <v>133.29</v>
      </c>
      <c r="G16" s="6">
        <v>123.05</v>
      </c>
      <c r="H16" s="6">
        <v>84.73</v>
      </c>
      <c r="I16" s="6">
        <v>28.58</v>
      </c>
      <c r="J16" s="6">
        <v>137.19</v>
      </c>
      <c r="K16" s="6">
        <v>142.28</v>
      </c>
      <c r="L16" s="6">
        <v>69.19</v>
      </c>
      <c r="M16" s="6">
        <v>139.72999999999999</v>
      </c>
      <c r="N16" s="6">
        <v>23.27</v>
      </c>
      <c r="O16" s="6">
        <v>42.76</v>
      </c>
      <c r="P16" s="6">
        <v>10.57</v>
      </c>
      <c r="Q16" s="6">
        <v>102.81</v>
      </c>
      <c r="R16" s="6">
        <v>77.97</v>
      </c>
      <c r="S16" s="6">
        <v>26.04</v>
      </c>
      <c r="T16" s="6">
        <v>49.17</v>
      </c>
      <c r="U16" s="6">
        <v>9.0299999999999994</v>
      </c>
      <c r="V16" s="6">
        <v>-23.58</v>
      </c>
      <c r="W16" s="6">
        <v>-10.199999999999999</v>
      </c>
      <c r="X16" s="6">
        <v>25.95</v>
      </c>
      <c r="Y16" s="6">
        <v>52.28</v>
      </c>
      <c r="Z16" s="6">
        <v>16.690000000000001</v>
      </c>
      <c r="AA16" s="6">
        <v>114.15</v>
      </c>
      <c r="AB16" s="6">
        <v>7.26</v>
      </c>
      <c r="AC16" s="6">
        <v>2.5299999999999998</v>
      </c>
      <c r="AD16" s="6">
        <v>29.51</v>
      </c>
      <c r="AE16" s="6">
        <v>7.61</v>
      </c>
      <c r="AF16" s="6"/>
      <c r="AG16" s="6"/>
      <c r="AH16" s="6"/>
      <c r="AI16" s="7">
        <f t="shared" si="0"/>
        <v>60.495714285714278</v>
      </c>
    </row>
    <row r="17" spans="2:35" ht="16.5" thickTop="1" thickBot="1" x14ac:dyDescent="0.3">
      <c r="B17" s="8">
        <v>14</v>
      </c>
      <c r="C17" s="8" t="s">
        <v>13</v>
      </c>
      <c r="D17" s="6">
        <v>123.55</v>
      </c>
      <c r="E17" s="6">
        <v>146.11000000000001</v>
      </c>
      <c r="F17" s="6">
        <v>121.67</v>
      </c>
      <c r="G17" s="6">
        <v>69.099999999999994</v>
      </c>
      <c r="H17" s="6">
        <v>183.22</v>
      </c>
      <c r="I17" s="6">
        <v>28.7</v>
      </c>
      <c r="J17" s="6">
        <v>17.5</v>
      </c>
      <c r="K17" s="6">
        <v>146.76</v>
      </c>
      <c r="L17" s="6">
        <v>154.83000000000001</v>
      </c>
      <c r="M17" s="6">
        <v>142.49</v>
      </c>
      <c r="N17" s="6">
        <v>159.4</v>
      </c>
      <c r="O17" s="6">
        <v>101.21</v>
      </c>
      <c r="P17" s="6">
        <v>85.16</v>
      </c>
      <c r="Q17" s="6">
        <v>134</v>
      </c>
      <c r="R17" s="6">
        <v>8.4499999999999993</v>
      </c>
      <c r="S17" s="6">
        <v>32.090000000000003</v>
      </c>
      <c r="T17" s="6">
        <v>101.51</v>
      </c>
      <c r="U17" s="6">
        <v>44.07</v>
      </c>
      <c r="V17" s="6">
        <v>169.74</v>
      </c>
      <c r="W17" s="6">
        <v>64.2</v>
      </c>
      <c r="X17" s="6">
        <v>108.32</v>
      </c>
      <c r="Y17" s="6">
        <v>67.72</v>
      </c>
      <c r="Z17" s="6">
        <v>74.02</v>
      </c>
      <c r="AA17" s="6">
        <v>108.66</v>
      </c>
      <c r="AB17" s="6">
        <v>98.05</v>
      </c>
      <c r="AC17" s="6">
        <v>86.18</v>
      </c>
      <c r="AD17" s="6">
        <v>46.15</v>
      </c>
      <c r="AE17" s="6">
        <v>91.35</v>
      </c>
      <c r="AF17" s="6"/>
      <c r="AG17" s="6"/>
      <c r="AH17" s="6"/>
      <c r="AI17" s="7">
        <f t="shared" si="0"/>
        <v>96.936071428571424</v>
      </c>
    </row>
    <row r="18" spans="2:35" ht="16.5" thickTop="1" thickBot="1" x14ac:dyDescent="0.3">
      <c r="B18" s="8">
        <v>15</v>
      </c>
      <c r="C18" s="8" t="s">
        <v>14</v>
      </c>
      <c r="D18" s="6">
        <v>96.17</v>
      </c>
      <c r="E18" s="6">
        <v>194.3</v>
      </c>
      <c r="F18" s="6">
        <v>116.51</v>
      </c>
      <c r="G18" s="6">
        <v>209.28</v>
      </c>
      <c r="H18" s="6">
        <v>59.8</v>
      </c>
      <c r="I18" s="6">
        <v>28.91</v>
      </c>
      <c r="J18" s="6">
        <v>5.2</v>
      </c>
      <c r="K18" s="6">
        <v>141.80000000000001</v>
      </c>
      <c r="L18" s="6">
        <v>47.41</v>
      </c>
      <c r="M18" s="6">
        <v>149.91</v>
      </c>
      <c r="N18" s="6">
        <v>139.68</v>
      </c>
      <c r="O18" s="6">
        <v>58.56</v>
      </c>
      <c r="P18" s="6">
        <v>52.72</v>
      </c>
      <c r="Q18" s="6">
        <v>8.7200000000000006</v>
      </c>
      <c r="R18" s="6">
        <v>8.4499999999999993</v>
      </c>
      <c r="S18" s="6">
        <v>12.21</v>
      </c>
      <c r="T18" s="6">
        <v>72.489999999999995</v>
      </c>
      <c r="U18" s="6">
        <v>68.38</v>
      </c>
      <c r="V18" s="6">
        <v>120.71</v>
      </c>
      <c r="W18" s="6">
        <v>129.46</v>
      </c>
      <c r="X18" s="6">
        <v>80.92</v>
      </c>
      <c r="Y18" s="6">
        <v>74.739999999999995</v>
      </c>
      <c r="Z18" s="6">
        <v>67.8</v>
      </c>
      <c r="AA18" s="6">
        <v>116.54</v>
      </c>
      <c r="AB18" s="6">
        <v>109.84</v>
      </c>
      <c r="AC18" s="6">
        <v>111.13</v>
      </c>
      <c r="AD18" s="6">
        <v>120.46</v>
      </c>
      <c r="AE18" s="6">
        <v>89.19</v>
      </c>
      <c r="AF18" s="6"/>
      <c r="AG18" s="6"/>
      <c r="AH18" s="6"/>
      <c r="AI18" s="7">
        <f t="shared" si="0"/>
        <v>88.974642857142868</v>
      </c>
    </row>
    <row r="19" spans="2:35" ht="16.5" thickTop="1" thickBot="1" x14ac:dyDescent="0.3">
      <c r="B19" s="8">
        <v>16</v>
      </c>
      <c r="C19" s="8" t="s">
        <v>15</v>
      </c>
      <c r="D19" s="6">
        <v>29.63</v>
      </c>
      <c r="E19" s="6">
        <v>191.1</v>
      </c>
      <c r="F19" s="6">
        <v>172.28</v>
      </c>
      <c r="G19" s="6">
        <v>145.72</v>
      </c>
      <c r="H19" s="6">
        <v>27.39</v>
      </c>
      <c r="I19" s="6">
        <v>93.65</v>
      </c>
      <c r="J19" s="6">
        <v>106.81</v>
      </c>
      <c r="K19" s="6">
        <v>150.04</v>
      </c>
      <c r="L19" s="6">
        <v>81.12</v>
      </c>
      <c r="M19" s="6">
        <v>37.880000000000003</v>
      </c>
      <c r="N19" s="6">
        <v>55.08</v>
      </c>
      <c r="O19" s="6">
        <v>104.06</v>
      </c>
      <c r="P19" s="6">
        <v>125</v>
      </c>
      <c r="Q19" s="6">
        <v>140</v>
      </c>
      <c r="R19" s="6">
        <v>86.34</v>
      </c>
      <c r="S19" s="6">
        <v>14.64</v>
      </c>
      <c r="T19" s="6">
        <v>173.69</v>
      </c>
      <c r="U19" s="6">
        <v>111.44</v>
      </c>
      <c r="V19" s="6">
        <v>174.46</v>
      </c>
      <c r="W19" s="6">
        <v>112.87</v>
      </c>
      <c r="X19" s="6">
        <v>124</v>
      </c>
      <c r="Y19" s="6">
        <v>93.89</v>
      </c>
      <c r="Z19" s="6">
        <v>102.67</v>
      </c>
      <c r="AA19" s="6">
        <v>87.73</v>
      </c>
      <c r="AB19" s="6">
        <v>18.760000000000002</v>
      </c>
      <c r="AC19" s="6">
        <v>73.989999999999995</v>
      </c>
      <c r="AD19" s="6">
        <v>81.010000000000005</v>
      </c>
      <c r="AE19" s="6">
        <v>114.06</v>
      </c>
      <c r="AF19" s="6"/>
      <c r="AG19" s="6"/>
      <c r="AH19" s="6"/>
      <c r="AI19" s="7">
        <f t="shared" si="0"/>
        <v>101.04678571428572</v>
      </c>
    </row>
    <row r="20" spans="2:35" ht="16.5" thickTop="1" thickBot="1" x14ac:dyDescent="0.3">
      <c r="B20" s="8">
        <v>17</v>
      </c>
      <c r="C20" s="8" t="s">
        <v>16</v>
      </c>
      <c r="D20" s="6">
        <v>85.07</v>
      </c>
      <c r="E20" s="6">
        <v>73.02</v>
      </c>
      <c r="F20" s="6">
        <v>175.98</v>
      </c>
      <c r="G20" s="6">
        <v>98.05</v>
      </c>
      <c r="H20" s="6">
        <v>105.95</v>
      </c>
      <c r="I20" s="6">
        <v>89.39</v>
      </c>
      <c r="J20" s="6">
        <v>128.38</v>
      </c>
      <c r="K20" s="6">
        <v>85.32</v>
      </c>
      <c r="L20" s="6">
        <v>83.77</v>
      </c>
      <c r="M20" s="6">
        <v>111.49</v>
      </c>
      <c r="N20" s="6">
        <v>75.599999999999994</v>
      </c>
      <c r="O20" s="6">
        <v>95.98</v>
      </c>
      <c r="P20" s="6">
        <v>43.78</v>
      </c>
      <c r="Q20" s="6">
        <v>97.56</v>
      </c>
      <c r="R20" s="6">
        <v>31.81</v>
      </c>
      <c r="S20" s="6">
        <v>9.8000000000000007</v>
      </c>
      <c r="T20" s="6">
        <v>198.45</v>
      </c>
      <c r="U20" s="6">
        <v>183.95</v>
      </c>
      <c r="V20" s="6">
        <v>123.37</v>
      </c>
      <c r="W20" s="6">
        <v>161.79</v>
      </c>
      <c r="X20" s="6">
        <v>92.38</v>
      </c>
      <c r="Y20" s="6">
        <v>73.81</v>
      </c>
      <c r="Z20" s="6">
        <v>32.24</v>
      </c>
      <c r="AA20" s="6">
        <v>86.86</v>
      </c>
      <c r="AB20" s="6">
        <v>107.81</v>
      </c>
      <c r="AC20" s="6">
        <v>97.92</v>
      </c>
      <c r="AD20" s="6">
        <v>95.15</v>
      </c>
      <c r="AE20" s="6">
        <v>109.13</v>
      </c>
      <c r="AF20" s="6"/>
      <c r="AG20" s="6"/>
      <c r="AH20" s="6"/>
      <c r="AI20" s="7">
        <f t="shared" si="0"/>
        <v>98.350357142857135</v>
      </c>
    </row>
    <row r="21" spans="2:35" ht="16.5" thickTop="1" thickBot="1" x14ac:dyDescent="0.3">
      <c r="B21" s="8">
        <v>18</v>
      </c>
      <c r="C21" s="8" t="s">
        <v>17</v>
      </c>
      <c r="D21" s="6">
        <v>180.92</v>
      </c>
      <c r="E21" s="6">
        <v>253.76</v>
      </c>
      <c r="F21" s="6">
        <v>169.47</v>
      </c>
      <c r="G21" s="6">
        <v>68.849999999999994</v>
      </c>
      <c r="H21" s="6">
        <v>122.13</v>
      </c>
      <c r="I21" s="6">
        <v>164.47</v>
      </c>
      <c r="J21" s="6">
        <v>152.22999999999999</v>
      </c>
      <c r="K21" s="6">
        <v>168.06</v>
      </c>
      <c r="L21" s="6">
        <v>82.22</v>
      </c>
      <c r="M21" s="6">
        <v>181.18</v>
      </c>
      <c r="N21" s="6">
        <v>108.29</v>
      </c>
      <c r="O21" s="6">
        <v>51.95</v>
      </c>
      <c r="P21" s="6">
        <v>175.99</v>
      </c>
      <c r="Q21" s="6">
        <v>11.02</v>
      </c>
      <c r="R21" s="6">
        <v>30.66</v>
      </c>
      <c r="S21" s="6">
        <v>101.55</v>
      </c>
      <c r="T21" s="6">
        <v>122.25</v>
      </c>
      <c r="U21" s="6">
        <v>157.97999999999999</v>
      </c>
      <c r="V21" s="6">
        <v>244.72</v>
      </c>
      <c r="W21" s="6">
        <v>-15.99</v>
      </c>
      <c r="X21" s="6">
        <v>-15.23</v>
      </c>
      <c r="Y21" s="6">
        <v>51.71</v>
      </c>
      <c r="Z21" s="6">
        <v>38.44</v>
      </c>
      <c r="AA21" s="6">
        <v>198.05</v>
      </c>
      <c r="AB21" s="6">
        <v>73.98</v>
      </c>
      <c r="AC21" s="6">
        <v>80.42</v>
      </c>
      <c r="AD21" s="6">
        <v>114.4</v>
      </c>
      <c r="AE21" s="6">
        <v>24.37</v>
      </c>
      <c r="AF21" s="6"/>
      <c r="AG21" s="6"/>
      <c r="AH21" s="6"/>
      <c r="AI21" s="7">
        <f t="shared" si="0"/>
        <v>110.63750000000002</v>
      </c>
    </row>
    <row r="22" spans="2:35" ht="16.5" thickTop="1" thickBot="1" x14ac:dyDescent="0.3">
      <c r="B22" s="8">
        <v>19</v>
      </c>
      <c r="C22" s="8" t="s">
        <v>18</v>
      </c>
      <c r="D22" s="6">
        <v>30.15</v>
      </c>
      <c r="E22" s="6">
        <v>252</v>
      </c>
      <c r="F22" s="6">
        <v>237.31</v>
      </c>
      <c r="G22" s="6">
        <v>27.44</v>
      </c>
      <c r="H22" s="6">
        <v>53.6</v>
      </c>
      <c r="I22" s="6">
        <v>43.15</v>
      </c>
      <c r="J22" s="6">
        <v>194.65</v>
      </c>
      <c r="K22" s="6">
        <v>184.91</v>
      </c>
      <c r="L22" s="6">
        <v>54.11</v>
      </c>
      <c r="M22" s="6">
        <v>183.82</v>
      </c>
      <c r="N22" s="6">
        <v>138.6</v>
      </c>
      <c r="O22" s="6">
        <v>27.42</v>
      </c>
      <c r="P22" s="6">
        <v>31.56</v>
      </c>
      <c r="Q22" s="6">
        <v>15.63</v>
      </c>
      <c r="R22" s="6">
        <v>15.8</v>
      </c>
      <c r="S22" s="6">
        <v>153.65</v>
      </c>
      <c r="T22" s="6">
        <v>33.28</v>
      </c>
      <c r="U22" s="6">
        <v>235.37</v>
      </c>
      <c r="V22" s="6">
        <v>198.9</v>
      </c>
      <c r="W22" s="6">
        <v>-13.07</v>
      </c>
      <c r="X22" s="6">
        <v>-30.57</v>
      </c>
      <c r="Y22" s="6">
        <v>33.46</v>
      </c>
      <c r="Z22" s="6">
        <v>40.520000000000003</v>
      </c>
      <c r="AA22" s="6">
        <v>213</v>
      </c>
      <c r="AB22" s="6">
        <v>113.45</v>
      </c>
      <c r="AC22" s="6">
        <v>10.83</v>
      </c>
      <c r="AD22" s="6">
        <v>11.55</v>
      </c>
      <c r="AE22" s="6">
        <v>15.78</v>
      </c>
      <c r="AF22" s="6"/>
      <c r="AG22" s="6"/>
      <c r="AH22" s="6"/>
      <c r="AI22" s="7">
        <f t="shared" si="0"/>
        <v>89.510714285714272</v>
      </c>
    </row>
    <row r="23" spans="2:35" ht="16.5" thickTop="1" thickBot="1" x14ac:dyDescent="0.3">
      <c r="B23" s="8">
        <v>20</v>
      </c>
      <c r="C23" s="8" t="s">
        <v>19</v>
      </c>
      <c r="D23" s="6">
        <v>29.73</v>
      </c>
      <c r="E23" s="6">
        <v>248.18</v>
      </c>
      <c r="F23" s="6">
        <v>261.07</v>
      </c>
      <c r="G23" s="6">
        <v>26.74</v>
      </c>
      <c r="H23" s="6">
        <v>35.25</v>
      </c>
      <c r="I23" s="6">
        <v>42.16</v>
      </c>
      <c r="J23" s="6">
        <v>66.650000000000006</v>
      </c>
      <c r="K23" s="6">
        <v>29.52</v>
      </c>
      <c r="L23" s="6">
        <v>184.87</v>
      </c>
      <c r="M23" s="6">
        <v>85.44</v>
      </c>
      <c r="N23" s="6">
        <v>102.14</v>
      </c>
      <c r="O23" s="6">
        <v>63.79</v>
      </c>
      <c r="P23" s="6">
        <v>101.18</v>
      </c>
      <c r="Q23" s="6">
        <v>97.05</v>
      </c>
      <c r="R23" s="6">
        <v>15.66</v>
      </c>
      <c r="S23" s="6">
        <v>17.13</v>
      </c>
      <c r="T23" s="6">
        <v>205.59</v>
      </c>
      <c r="U23" s="6">
        <v>218.83</v>
      </c>
      <c r="V23" s="6">
        <v>91.61</v>
      </c>
      <c r="W23" s="6">
        <v>-12.04</v>
      </c>
      <c r="X23" s="6">
        <v>142.47</v>
      </c>
      <c r="Y23" s="6">
        <v>31.89</v>
      </c>
      <c r="Z23" s="6">
        <v>42.78</v>
      </c>
      <c r="AA23" s="6">
        <v>175.8</v>
      </c>
      <c r="AB23" s="6">
        <v>139.59</v>
      </c>
      <c r="AC23" s="6">
        <v>10.5</v>
      </c>
      <c r="AD23" s="6">
        <v>11.99</v>
      </c>
      <c r="AE23" s="6">
        <v>8.83</v>
      </c>
      <c r="AF23" s="6"/>
      <c r="AG23" s="6"/>
      <c r="AH23" s="6"/>
      <c r="AI23" s="7">
        <f t="shared" si="0"/>
        <v>88.371428571428581</v>
      </c>
    </row>
    <row r="24" spans="2:35" ht="16.5" thickTop="1" thickBot="1" x14ac:dyDescent="0.3">
      <c r="B24" s="8">
        <v>21</v>
      </c>
      <c r="C24" s="8" t="s">
        <v>20</v>
      </c>
      <c r="D24" s="6">
        <v>177.76</v>
      </c>
      <c r="E24" s="6">
        <v>133.12</v>
      </c>
      <c r="F24" s="6">
        <v>214.67</v>
      </c>
      <c r="G24" s="6">
        <v>83.74</v>
      </c>
      <c r="H24" s="6">
        <v>29.03</v>
      </c>
      <c r="I24" s="6">
        <v>40.53</v>
      </c>
      <c r="J24" s="6">
        <v>37.729999999999997</v>
      </c>
      <c r="K24" s="6">
        <v>77.959999999999994</v>
      </c>
      <c r="L24" s="6">
        <v>210.39</v>
      </c>
      <c r="M24" s="6">
        <v>119.98</v>
      </c>
      <c r="N24" s="6">
        <v>93.89</v>
      </c>
      <c r="O24" s="6">
        <v>65.52</v>
      </c>
      <c r="P24" s="6">
        <v>30.03</v>
      </c>
      <c r="Q24" s="6">
        <v>99.48</v>
      </c>
      <c r="R24" s="6">
        <v>18.940000000000001</v>
      </c>
      <c r="S24" s="6">
        <v>67.099999999999994</v>
      </c>
      <c r="T24" s="6">
        <v>218.5</v>
      </c>
      <c r="U24" s="6">
        <v>215</v>
      </c>
      <c r="V24" s="6">
        <v>120.74</v>
      </c>
      <c r="W24" s="6">
        <v>13.01</v>
      </c>
      <c r="X24" s="6">
        <v>157.44</v>
      </c>
      <c r="Y24" s="6">
        <v>50.55</v>
      </c>
      <c r="Z24" s="6">
        <v>35.86</v>
      </c>
      <c r="AA24" s="6">
        <v>143.71</v>
      </c>
      <c r="AB24" s="6">
        <v>152.52000000000001</v>
      </c>
      <c r="AC24" s="6">
        <v>13.82</v>
      </c>
      <c r="AD24" s="6">
        <v>11.12</v>
      </c>
      <c r="AE24" s="6">
        <v>37.49</v>
      </c>
      <c r="AF24" s="6"/>
      <c r="AG24" s="6"/>
      <c r="AH24" s="6"/>
      <c r="AI24" s="7">
        <f t="shared" si="0"/>
        <v>95.343928571428577</v>
      </c>
    </row>
    <row r="25" spans="2:35" ht="16.5" thickTop="1" thickBot="1" x14ac:dyDescent="0.3">
      <c r="B25" s="8">
        <v>22</v>
      </c>
      <c r="C25" s="8" t="s">
        <v>21</v>
      </c>
      <c r="D25" s="6">
        <v>84.37</v>
      </c>
      <c r="E25" s="6">
        <v>80.930000000000007</v>
      </c>
      <c r="F25" s="6">
        <v>154.16</v>
      </c>
      <c r="G25" s="6">
        <v>92.82</v>
      </c>
      <c r="H25" s="6">
        <v>54.04</v>
      </c>
      <c r="I25" s="6">
        <v>31.87</v>
      </c>
      <c r="J25" s="6">
        <v>77.489999999999995</v>
      </c>
      <c r="K25" s="6">
        <v>87.71</v>
      </c>
      <c r="L25" s="6">
        <v>147.63</v>
      </c>
      <c r="M25" s="6">
        <v>96.24</v>
      </c>
      <c r="N25" s="6">
        <v>130.52000000000001</v>
      </c>
      <c r="O25" s="6">
        <v>134.16999999999999</v>
      </c>
      <c r="P25" s="6">
        <v>60.96</v>
      </c>
      <c r="Q25" s="6">
        <v>60.43</v>
      </c>
      <c r="R25" s="6">
        <v>8.4499999999999993</v>
      </c>
      <c r="S25" s="6">
        <v>108.92</v>
      </c>
      <c r="T25" s="6">
        <v>83.28</v>
      </c>
      <c r="U25" s="6">
        <v>164</v>
      </c>
      <c r="V25" s="6">
        <v>84.28</v>
      </c>
      <c r="W25" s="6">
        <v>9.39</v>
      </c>
      <c r="X25" s="6">
        <v>120.84</v>
      </c>
      <c r="Y25" s="6">
        <v>115.1</v>
      </c>
      <c r="Z25" s="6">
        <v>45.83</v>
      </c>
      <c r="AA25" s="6">
        <v>96.31</v>
      </c>
      <c r="AB25" s="6">
        <v>83.26</v>
      </c>
      <c r="AC25" s="6">
        <v>30.48</v>
      </c>
      <c r="AD25" s="6">
        <v>53.49</v>
      </c>
      <c r="AE25" s="6">
        <v>11.58</v>
      </c>
      <c r="AF25" s="6"/>
      <c r="AG25" s="6"/>
      <c r="AH25" s="6"/>
      <c r="AI25" s="7">
        <f t="shared" si="0"/>
        <v>82.448214285714286</v>
      </c>
    </row>
    <row r="26" spans="2:35" ht="16.5" thickTop="1" thickBot="1" x14ac:dyDescent="0.3">
      <c r="B26" s="8">
        <v>23</v>
      </c>
      <c r="C26" s="8" t="s">
        <v>22</v>
      </c>
      <c r="D26" s="6">
        <v>93.87</v>
      </c>
      <c r="E26" s="6">
        <v>128.69</v>
      </c>
      <c r="F26" s="6">
        <v>64.17</v>
      </c>
      <c r="G26" s="6">
        <v>100.12</v>
      </c>
      <c r="H26" s="6">
        <v>115.18</v>
      </c>
      <c r="I26" s="6">
        <v>124.88</v>
      </c>
      <c r="J26" s="6">
        <v>120.87</v>
      </c>
      <c r="K26" s="6">
        <v>87.72</v>
      </c>
      <c r="L26" s="6">
        <v>120.42</v>
      </c>
      <c r="M26" s="6">
        <v>97.37</v>
      </c>
      <c r="N26" s="6">
        <v>103.43</v>
      </c>
      <c r="O26" s="6">
        <v>93.69</v>
      </c>
      <c r="P26" s="6">
        <v>102.2</v>
      </c>
      <c r="Q26" s="6">
        <v>57.65</v>
      </c>
      <c r="R26" s="6">
        <v>52.73</v>
      </c>
      <c r="S26" s="6">
        <v>83.74</v>
      </c>
      <c r="T26" s="6">
        <v>121.34</v>
      </c>
      <c r="U26" s="6">
        <v>93</v>
      </c>
      <c r="V26" s="6">
        <v>11.38</v>
      </c>
      <c r="W26" s="6">
        <v>73.48</v>
      </c>
      <c r="X26" s="6">
        <v>112.85</v>
      </c>
      <c r="Y26" s="6">
        <v>88.5</v>
      </c>
      <c r="Z26" s="6">
        <v>73.66</v>
      </c>
      <c r="AA26" s="6">
        <v>151.75</v>
      </c>
      <c r="AB26" s="6">
        <v>81.91</v>
      </c>
      <c r="AC26" s="6">
        <v>63.7</v>
      </c>
      <c r="AD26" s="6">
        <v>103.29</v>
      </c>
      <c r="AE26" s="6">
        <v>9.5500000000000007</v>
      </c>
      <c r="AF26" s="6"/>
      <c r="AG26" s="6"/>
      <c r="AH26" s="6"/>
      <c r="AI26" s="7">
        <f t="shared" si="0"/>
        <v>90.397857142857134</v>
      </c>
    </row>
    <row r="27" spans="2:35" ht="16.5" thickTop="1" thickBot="1" x14ac:dyDescent="0.3">
      <c r="B27" s="8">
        <v>24</v>
      </c>
      <c r="C27" s="8" t="s">
        <v>23</v>
      </c>
      <c r="D27" s="6">
        <v>57.91</v>
      </c>
      <c r="E27" s="6">
        <v>83.61</v>
      </c>
      <c r="F27" s="6">
        <v>70.709999999999994</v>
      </c>
      <c r="G27" s="6">
        <v>92.82</v>
      </c>
      <c r="H27" s="6">
        <v>91.24</v>
      </c>
      <c r="I27" s="6">
        <v>134.6</v>
      </c>
      <c r="J27" s="6">
        <v>132.55000000000001</v>
      </c>
      <c r="K27" s="6">
        <v>96.38</v>
      </c>
      <c r="L27" s="6">
        <v>62.99</v>
      </c>
      <c r="M27" s="6">
        <v>102.19</v>
      </c>
      <c r="N27" s="6">
        <v>76.260000000000005</v>
      </c>
      <c r="O27" s="6">
        <v>81.430000000000007</v>
      </c>
      <c r="P27" s="6">
        <v>109.19</v>
      </c>
      <c r="Q27" s="6">
        <v>88.09</v>
      </c>
      <c r="R27" s="6">
        <v>55.11</v>
      </c>
      <c r="S27" s="6">
        <v>62.27</v>
      </c>
      <c r="T27" s="6">
        <v>55.68</v>
      </c>
      <c r="U27" s="6">
        <v>15.33</v>
      </c>
      <c r="V27" s="6">
        <v>69.349999999999994</v>
      </c>
      <c r="W27" s="6">
        <v>98.37</v>
      </c>
      <c r="X27" s="6">
        <v>101.06</v>
      </c>
      <c r="Y27" s="6">
        <v>93.6</v>
      </c>
      <c r="Z27" s="6">
        <v>81.88</v>
      </c>
      <c r="AA27" s="6">
        <v>149.72</v>
      </c>
      <c r="AB27" s="6">
        <v>69.459999999999994</v>
      </c>
      <c r="AC27" s="6">
        <v>72.59</v>
      </c>
      <c r="AD27" s="6">
        <v>98.58</v>
      </c>
      <c r="AE27" s="6">
        <v>47.77</v>
      </c>
      <c r="AF27" s="6"/>
      <c r="AG27" s="6"/>
      <c r="AH27" s="6"/>
      <c r="AI27" s="7">
        <f>AVERAGE(D27:AH27)</f>
        <v>83.954999999999998</v>
      </c>
    </row>
    <row r="28" spans="2:35" ht="16.5" thickTop="1" thickBot="1" x14ac:dyDescent="0.3">
      <c r="B28" s="13" t="s">
        <v>27</v>
      </c>
      <c r="C28" s="14"/>
      <c r="D28" s="7">
        <f t="shared" ref="D28:AI28" si="1">AVERAGE(D4:D27)</f>
        <v>97.178333333333327</v>
      </c>
      <c r="E28" s="7">
        <f t="shared" si="1"/>
        <v>120.49208333333331</v>
      </c>
      <c r="F28" s="7">
        <f t="shared" si="1"/>
        <v>139.42749999999998</v>
      </c>
      <c r="G28" s="7">
        <f t="shared" si="1"/>
        <v>102.26333333333332</v>
      </c>
      <c r="H28" s="7">
        <f t="shared" si="1"/>
        <v>81.073333333333338</v>
      </c>
      <c r="I28" s="7">
        <f t="shared" si="1"/>
        <v>86.635000000000005</v>
      </c>
      <c r="J28" s="7">
        <f t="shared" si="1"/>
        <v>68.739583333333343</v>
      </c>
      <c r="K28" s="7">
        <f t="shared" si="1"/>
        <v>98.560416666666654</v>
      </c>
      <c r="L28" s="7">
        <f t="shared" si="1"/>
        <v>108.84249999999999</v>
      </c>
      <c r="M28" s="7">
        <f t="shared" si="1"/>
        <v>96.696666666666673</v>
      </c>
      <c r="N28" s="7">
        <f t="shared" si="1"/>
        <v>83.666666666666657</v>
      </c>
      <c r="O28" s="7">
        <f t="shared" si="1"/>
        <v>76.470833333333346</v>
      </c>
      <c r="P28" s="7">
        <f t="shared" si="1"/>
        <v>66.266666666666666</v>
      </c>
      <c r="Q28" s="7">
        <f t="shared" si="1"/>
        <v>89.606250000000003</v>
      </c>
      <c r="R28" s="7">
        <f t="shared" si="1"/>
        <v>38.655416666666675</v>
      </c>
      <c r="S28" s="7">
        <f t="shared" si="1"/>
        <v>38.905833333333334</v>
      </c>
      <c r="T28" s="7">
        <f t="shared" si="1"/>
        <v>110.22125000000001</v>
      </c>
      <c r="U28" s="7">
        <f t="shared" si="1"/>
        <v>70.195416666666659</v>
      </c>
      <c r="V28" s="7">
        <f t="shared" si="1"/>
        <v>77.69250000000001</v>
      </c>
      <c r="W28" s="7">
        <f t="shared" si="1"/>
        <v>33.568750000000001</v>
      </c>
      <c r="X28" s="7">
        <f t="shared" si="1"/>
        <v>47.788333333333327</v>
      </c>
      <c r="Y28" s="7">
        <f t="shared" si="1"/>
        <v>54.272916666666667</v>
      </c>
      <c r="Z28" s="7">
        <f t="shared" si="1"/>
        <v>44.747500000000002</v>
      </c>
      <c r="AA28" s="7">
        <f t="shared" si="1"/>
        <v>103.8058333333333</v>
      </c>
      <c r="AB28" s="7">
        <f t="shared" si="1"/>
        <v>62.069583333333334</v>
      </c>
      <c r="AC28" s="7">
        <f t="shared" si="1"/>
        <v>41.72625</v>
      </c>
      <c r="AD28" s="7">
        <f t="shared" si="1"/>
        <v>47.666666666666664</v>
      </c>
      <c r="AE28" s="7">
        <f t="shared" si="1"/>
        <v>40.879583333333329</v>
      </c>
      <c r="AF28" s="7" t="e">
        <f t="shared" si="1"/>
        <v>#DIV/0!</v>
      </c>
      <c r="AG28" s="7" t="e">
        <f t="shared" si="1"/>
        <v>#DIV/0!</v>
      </c>
      <c r="AH28" s="7" t="e">
        <f t="shared" si="1"/>
        <v>#DIV/0!</v>
      </c>
      <c r="AI28" s="7">
        <f t="shared" si="1"/>
        <v>76.004107142857137</v>
      </c>
    </row>
    <row r="29" spans="2:35" ht="15.75" thickTop="1" x14ac:dyDescent="0.25"/>
  </sheetData>
  <mergeCells count="2">
    <mergeCell ref="B2:E2"/>
    <mergeCell ref="B28:C28"/>
  </mergeCells>
  <conditionalFormatting sqref="D4:AH27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A0DB4D-A24B-43A4-B8FE-A85DEA5B7146}">
  <dimension ref="B2:AI29"/>
  <sheetViews>
    <sheetView zoomScale="82" zoomScaleNormal="82" workbookViewId="0">
      <selection activeCell="A2" sqref="A2:AL30"/>
    </sheetView>
  </sheetViews>
  <sheetFormatPr defaultRowHeight="15" x14ac:dyDescent="0.25"/>
  <cols>
    <col min="3" max="3" width="15.5703125" customWidth="1"/>
  </cols>
  <sheetData>
    <row r="2" spans="2:35" ht="19.5" thickBot="1" x14ac:dyDescent="0.3">
      <c r="B2" s="12" t="s">
        <v>24</v>
      </c>
      <c r="C2" s="12"/>
      <c r="D2" s="12"/>
      <c r="E2" s="12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</row>
    <row r="3" spans="2:35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35" ht="16.5" thickTop="1" thickBot="1" x14ac:dyDescent="0.3">
      <c r="B4" s="8">
        <v>1</v>
      </c>
      <c r="C4" s="8" t="s">
        <v>0</v>
      </c>
      <c r="D4" s="6">
        <v>28.11</v>
      </c>
      <c r="E4" s="6">
        <v>25.56</v>
      </c>
      <c r="F4" s="6">
        <v>8.07</v>
      </c>
      <c r="G4" s="6">
        <v>13.9</v>
      </c>
      <c r="H4" s="6">
        <v>-26.75</v>
      </c>
      <c r="I4" s="6">
        <v>-0.79</v>
      </c>
      <c r="J4" s="6">
        <v>37.36</v>
      </c>
      <c r="K4" s="6">
        <v>-24.8</v>
      </c>
      <c r="L4" s="6">
        <v>58.66</v>
      </c>
      <c r="M4" s="6">
        <v>11.93</v>
      </c>
      <c r="N4" s="6">
        <v>-46.27</v>
      </c>
      <c r="O4" s="6">
        <v>-5.74</v>
      </c>
      <c r="P4" s="6">
        <v>-15.02</v>
      </c>
      <c r="Q4" s="6">
        <v>44.09</v>
      </c>
      <c r="R4" s="6">
        <v>43.5</v>
      </c>
      <c r="S4" s="6">
        <v>90.73</v>
      </c>
      <c r="T4" s="6">
        <v>30.1</v>
      </c>
      <c r="U4" s="6">
        <v>115.52</v>
      </c>
      <c r="V4" s="6">
        <v>5</v>
      </c>
      <c r="W4" s="6">
        <v>116.16</v>
      </c>
      <c r="X4" s="6">
        <v>25.23</v>
      </c>
      <c r="Y4" s="6">
        <v>31.1</v>
      </c>
      <c r="Z4" s="6">
        <v>80.400000000000006</v>
      </c>
      <c r="AA4" s="6">
        <v>31.84</v>
      </c>
      <c r="AB4" s="6">
        <v>15.95</v>
      </c>
      <c r="AC4" s="6">
        <v>56.55</v>
      </c>
      <c r="AD4" s="6">
        <v>71.5</v>
      </c>
      <c r="AE4" s="6">
        <v>24.09</v>
      </c>
      <c r="AF4" s="6">
        <v>29.79</v>
      </c>
      <c r="AG4" s="6">
        <v>13.91</v>
      </c>
      <c r="AH4" s="6">
        <v>160.03</v>
      </c>
      <c r="AI4" s="7">
        <f t="shared" ref="AI4:AI26" si="0">AVERAGE(D4:AH4)</f>
        <v>33.861612903225804</v>
      </c>
    </row>
    <row r="5" spans="2:35" ht="16.5" thickTop="1" thickBot="1" x14ac:dyDescent="0.3">
      <c r="B5" s="8">
        <v>2</v>
      </c>
      <c r="C5" s="8" t="s">
        <v>1</v>
      </c>
      <c r="D5" s="6">
        <v>21.12</v>
      </c>
      <c r="E5" s="6">
        <v>32.76</v>
      </c>
      <c r="F5" s="6">
        <v>4.8099999999999996</v>
      </c>
      <c r="G5" s="6">
        <v>28</v>
      </c>
      <c r="H5" s="6">
        <v>-44.22</v>
      </c>
      <c r="I5" s="6">
        <v>-45.07</v>
      </c>
      <c r="J5" s="6">
        <v>120.32</v>
      </c>
      <c r="K5" s="6">
        <v>-27</v>
      </c>
      <c r="L5" s="6">
        <v>32.04</v>
      </c>
      <c r="M5" s="6">
        <v>-21.72</v>
      </c>
      <c r="N5" s="6">
        <v>-11.34</v>
      </c>
      <c r="O5" s="6">
        <v>-70.95</v>
      </c>
      <c r="P5" s="6">
        <v>-18.84</v>
      </c>
      <c r="Q5" s="6">
        <v>27.59</v>
      </c>
      <c r="R5" s="6">
        <v>124.74</v>
      </c>
      <c r="S5" s="6">
        <v>-15.67</v>
      </c>
      <c r="T5" s="6">
        <v>78.27</v>
      </c>
      <c r="U5" s="6">
        <v>114.8</v>
      </c>
      <c r="V5" s="6">
        <v>26.33</v>
      </c>
      <c r="W5" s="6">
        <v>5</v>
      </c>
      <c r="X5" s="6">
        <v>7.54</v>
      </c>
      <c r="Y5" s="6">
        <v>33.96</v>
      </c>
      <c r="Z5" s="6">
        <v>69.25</v>
      </c>
      <c r="AA5" s="6">
        <v>8</v>
      </c>
      <c r="AB5" s="6">
        <v>127.54</v>
      </c>
      <c r="AC5" s="6">
        <v>8.77</v>
      </c>
      <c r="AD5" s="6">
        <v>22.45</v>
      </c>
      <c r="AE5" s="6">
        <v>10.94</v>
      </c>
      <c r="AF5" s="6">
        <v>99.23</v>
      </c>
      <c r="AG5" s="6">
        <v>57.07</v>
      </c>
      <c r="AH5" s="6">
        <v>150.59</v>
      </c>
      <c r="AI5" s="7">
        <f t="shared" si="0"/>
        <v>30.848709677419361</v>
      </c>
    </row>
    <row r="6" spans="2:35" ht="16.5" thickTop="1" thickBot="1" x14ac:dyDescent="0.3">
      <c r="B6" s="8">
        <v>3</v>
      </c>
      <c r="C6" s="8" t="s">
        <v>2</v>
      </c>
      <c r="D6" s="6">
        <v>5.81</v>
      </c>
      <c r="E6" s="6">
        <v>0.1</v>
      </c>
      <c r="F6" s="6">
        <v>0.1</v>
      </c>
      <c r="G6" s="6">
        <v>10.84</v>
      </c>
      <c r="H6" s="6">
        <v>-70</v>
      </c>
      <c r="I6" s="6">
        <v>121.08</v>
      </c>
      <c r="J6" s="6">
        <v>158.4</v>
      </c>
      <c r="K6" s="6">
        <v>-69.44</v>
      </c>
      <c r="L6" s="6">
        <v>-39.44</v>
      </c>
      <c r="M6" s="6">
        <v>-28.35</v>
      </c>
      <c r="N6" s="6">
        <v>-67.22</v>
      </c>
      <c r="O6" s="6">
        <v>-76.260000000000005</v>
      </c>
      <c r="P6" s="6">
        <v>-37.18</v>
      </c>
      <c r="Q6" s="6">
        <v>97</v>
      </c>
      <c r="R6" s="6">
        <v>145.61000000000001</v>
      </c>
      <c r="S6" s="6">
        <v>37.11</v>
      </c>
      <c r="T6" s="6">
        <v>127.65</v>
      </c>
      <c r="U6" s="6">
        <v>113.72</v>
      </c>
      <c r="V6" s="6">
        <v>17.27</v>
      </c>
      <c r="W6" s="6">
        <v>124.78</v>
      </c>
      <c r="X6" s="6">
        <v>12.08</v>
      </c>
      <c r="Y6" s="6">
        <v>68.650000000000006</v>
      </c>
      <c r="Z6" s="6">
        <v>53.88</v>
      </c>
      <c r="AA6" s="6">
        <v>6.8</v>
      </c>
      <c r="AB6" s="6">
        <v>117.55</v>
      </c>
      <c r="AC6" s="6">
        <v>14.53</v>
      </c>
      <c r="AD6" s="6">
        <v>139.31</v>
      </c>
      <c r="AE6" s="6">
        <v>34.950000000000003</v>
      </c>
      <c r="AF6" s="6"/>
      <c r="AG6" s="6">
        <v>26.3</v>
      </c>
      <c r="AH6" s="6">
        <v>179.86</v>
      </c>
      <c r="AI6" s="7">
        <f t="shared" si="0"/>
        <v>40.849666666666657</v>
      </c>
    </row>
    <row r="7" spans="2:35" ht="16.5" thickTop="1" thickBot="1" x14ac:dyDescent="0.3">
      <c r="B7" s="8">
        <v>4</v>
      </c>
      <c r="C7" s="8" t="s">
        <v>3</v>
      </c>
      <c r="D7" s="6">
        <v>11.5</v>
      </c>
      <c r="E7" s="6">
        <v>23.35</v>
      </c>
      <c r="F7" s="6">
        <v>77.75</v>
      </c>
      <c r="G7" s="6">
        <v>33.14</v>
      </c>
      <c r="H7" s="6">
        <v>-45.98</v>
      </c>
      <c r="I7" s="6">
        <v>109.99</v>
      </c>
      <c r="J7" s="6">
        <v>158.29</v>
      </c>
      <c r="K7" s="6">
        <v>-59.68</v>
      </c>
      <c r="L7" s="6">
        <v>23.2</v>
      </c>
      <c r="M7" s="6">
        <v>107.32</v>
      </c>
      <c r="N7" s="6">
        <v>-31.04</v>
      </c>
      <c r="O7" s="6">
        <v>35.96</v>
      </c>
      <c r="P7" s="6">
        <v>64.33</v>
      </c>
      <c r="Q7" s="6">
        <v>64.25</v>
      </c>
      <c r="R7" s="6">
        <v>142.54</v>
      </c>
      <c r="S7" s="6">
        <v>67.91</v>
      </c>
      <c r="T7" s="6">
        <v>129.9</v>
      </c>
      <c r="U7" s="6">
        <v>71.989999999999995</v>
      </c>
      <c r="V7" s="6">
        <v>87.47</v>
      </c>
      <c r="W7" s="6">
        <v>5</v>
      </c>
      <c r="X7" s="6">
        <v>5</v>
      </c>
      <c r="Y7" s="6">
        <v>120.12</v>
      </c>
      <c r="Z7" s="6">
        <v>76.290000000000006</v>
      </c>
      <c r="AA7" s="6">
        <v>5</v>
      </c>
      <c r="AB7" s="6">
        <v>119.79</v>
      </c>
      <c r="AC7" s="6">
        <v>5.03</v>
      </c>
      <c r="AD7" s="6">
        <v>136.87</v>
      </c>
      <c r="AE7" s="6">
        <v>43.77</v>
      </c>
      <c r="AF7" s="6">
        <v>105.82</v>
      </c>
      <c r="AG7" s="6">
        <v>6.42</v>
      </c>
      <c r="AH7" s="6">
        <v>170.44</v>
      </c>
      <c r="AI7" s="7">
        <f t="shared" si="0"/>
        <v>60.378709677419359</v>
      </c>
    </row>
    <row r="8" spans="2:35" ht="16.5" thickTop="1" thickBot="1" x14ac:dyDescent="0.3">
      <c r="B8" s="8">
        <v>5</v>
      </c>
      <c r="C8" s="8" t="s">
        <v>4</v>
      </c>
      <c r="D8" s="6">
        <v>6.05</v>
      </c>
      <c r="E8" s="6">
        <v>2.63</v>
      </c>
      <c r="F8" s="6">
        <v>98.07</v>
      </c>
      <c r="G8" s="6">
        <v>-48.07</v>
      </c>
      <c r="H8" s="6">
        <v>-48.44</v>
      </c>
      <c r="I8" s="6">
        <v>145.94</v>
      </c>
      <c r="J8" s="6">
        <v>139.35</v>
      </c>
      <c r="K8" s="6">
        <v>-46.59</v>
      </c>
      <c r="L8" s="6">
        <v>-50</v>
      </c>
      <c r="M8" s="6">
        <v>176.01</v>
      </c>
      <c r="N8" s="6">
        <v>-80</v>
      </c>
      <c r="O8" s="6">
        <v>-8.33</v>
      </c>
      <c r="P8" s="6">
        <v>114.02</v>
      </c>
      <c r="Q8" s="6">
        <v>11.74</v>
      </c>
      <c r="R8" s="6">
        <v>130.16</v>
      </c>
      <c r="S8" s="6">
        <v>26.12</v>
      </c>
      <c r="T8" s="6">
        <v>52.94</v>
      </c>
      <c r="U8" s="6">
        <v>11.48</v>
      </c>
      <c r="V8" s="6">
        <v>140.05000000000001</v>
      </c>
      <c r="W8" s="6">
        <v>5</v>
      </c>
      <c r="X8" s="6">
        <v>18.23</v>
      </c>
      <c r="Y8" s="6">
        <v>125.96</v>
      </c>
      <c r="Z8" s="6">
        <v>38.17</v>
      </c>
      <c r="AA8" s="6">
        <v>8.5</v>
      </c>
      <c r="AB8" s="6">
        <v>138.01</v>
      </c>
      <c r="AC8" s="6">
        <v>21.92</v>
      </c>
      <c r="AD8" s="6">
        <v>124.33</v>
      </c>
      <c r="AE8" s="6">
        <v>81.760000000000005</v>
      </c>
      <c r="AF8" s="6">
        <v>0.88</v>
      </c>
      <c r="AG8" s="6">
        <v>6.81</v>
      </c>
      <c r="AH8" s="6">
        <v>44.22</v>
      </c>
      <c r="AI8" s="7">
        <f t="shared" si="0"/>
        <v>44.73935483870968</v>
      </c>
    </row>
    <row r="9" spans="2:35" ht="16.5" thickTop="1" thickBot="1" x14ac:dyDescent="0.3">
      <c r="B9" s="8">
        <v>6</v>
      </c>
      <c r="C9" s="8" t="s">
        <v>5</v>
      </c>
      <c r="D9" s="6">
        <v>49.12</v>
      </c>
      <c r="E9" s="6">
        <v>2.5499999999999998</v>
      </c>
      <c r="F9" s="6">
        <v>0.1</v>
      </c>
      <c r="G9" s="6">
        <v>-69.52</v>
      </c>
      <c r="H9" s="6">
        <v>-70</v>
      </c>
      <c r="I9" s="6">
        <v>158.37</v>
      </c>
      <c r="J9" s="6">
        <v>103.64</v>
      </c>
      <c r="K9" s="6">
        <v>-70</v>
      </c>
      <c r="L9" s="6">
        <v>-45.02</v>
      </c>
      <c r="M9" s="6">
        <v>-28.42</v>
      </c>
      <c r="N9" s="6">
        <v>-80</v>
      </c>
      <c r="O9" s="6">
        <v>-55.27</v>
      </c>
      <c r="P9" s="6">
        <v>103.9</v>
      </c>
      <c r="Q9" s="6">
        <v>0</v>
      </c>
      <c r="R9" s="6">
        <v>129.63</v>
      </c>
      <c r="S9" s="6">
        <v>0</v>
      </c>
      <c r="T9" s="6">
        <v>42.58</v>
      </c>
      <c r="U9" s="6">
        <v>17.84</v>
      </c>
      <c r="V9" s="6">
        <v>5</v>
      </c>
      <c r="W9" s="6">
        <v>190.44</v>
      </c>
      <c r="X9" s="6">
        <v>5</v>
      </c>
      <c r="Y9" s="6">
        <v>99.08</v>
      </c>
      <c r="Z9" s="6">
        <v>111.42</v>
      </c>
      <c r="AA9" s="6">
        <v>47.17</v>
      </c>
      <c r="AB9" s="6">
        <v>150.46</v>
      </c>
      <c r="AC9" s="6">
        <v>40.85</v>
      </c>
      <c r="AD9" s="6">
        <v>147.57</v>
      </c>
      <c r="AE9" s="6">
        <v>20.99</v>
      </c>
      <c r="AF9" s="6">
        <v>26.25</v>
      </c>
      <c r="AG9" s="6">
        <v>17.95</v>
      </c>
      <c r="AH9" s="6">
        <v>137.74</v>
      </c>
      <c r="AI9" s="7">
        <f t="shared" si="0"/>
        <v>38.368387096774192</v>
      </c>
    </row>
    <row r="10" spans="2:35" ht="16.5" thickTop="1" thickBot="1" x14ac:dyDescent="0.3">
      <c r="B10" s="8">
        <v>7</v>
      </c>
      <c r="C10" s="8" t="s">
        <v>6</v>
      </c>
      <c r="D10" s="6">
        <v>17.64</v>
      </c>
      <c r="E10" s="6">
        <v>53.31</v>
      </c>
      <c r="F10" s="6">
        <v>70.27</v>
      </c>
      <c r="G10" s="6">
        <v>68.53</v>
      </c>
      <c r="H10" s="6">
        <v>94.12</v>
      </c>
      <c r="I10" s="6">
        <v>58.06</v>
      </c>
      <c r="J10" s="6">
        <v>80.510000000000005</v>
      </c>
      <c r="K10" s="6">
        <v>-68.25</v>
      </c>
      <c r="L10" s="6">
        <v>24.83</v>
      </c>
      <c r="M10" s="6">
        <v>28.34</v>
      </c>
      <c r="N10" s="6">
        <v>18.260000000000002</v>
      </c>
      <c r="O10" s="6">
        <v>65.02</v>
      </c>
      <c r="P10" s="6">
        <v>158.36000000000001</v>
      </c>
      <c r="Q10" s="6">
        <v>0</v>
      </c>
      <c r="R10" s="6">
        <v>136.9</v>
      </c>
      <c r="S10" s="6">
        <v>40</v>
      </c>
      <c r="T10" s="6">
        <v>41.92</v>
      </c>
      <c r="U10" s="6">
        <v>32.340000000000003</v>
      </c>
      <c r="V10" s="6">
        <v>108.29</v>
      </c>
      <c r="W10" s="6">
        <v>47.17</v>
      </c>
      <c r="X10" s="6">
        <v>5.33</v>
      </c>
      <c r="Y10" s="6">
        <v>107.02</v>
      </c>
      <c r="Z10" s="6">
        <v>84.39</v>
      </c>
      <c r="AA10" s="6">
        <v>31.83</v>
      </c>
      <c r="AB10" s="6">
        <v>118.99</v>
      </c>
      <c r="AC10" s="6">
        <v>104.75</v>
      </c>
      <c r="AD10" s="6">
        <v>169.73</v>
      </c>
      <c r="AE10" s="6">
        <v>1.89</v>
      </c>
      <c r="AF10" s="6">
        <v>-7.45</v>
      </c>
      <c r="AG10" s="6">
        <v>86.75</v>
      </c>
      <c r="AH10" s="6">
        <v>115.02</v>
      </c>
      <c r="AI10" s="7">
        <f t="shared" si="0"/>
        <v>61.092580645161291</v>
      </c>
    </row>
    <row r="11" spans="2:35" ht="16.5" thickTop="1" thickBot="1" x14ac:dyDescent="0.3">
      <c r="B11" s="8">
        <v>8</v>
      </c>
      <c r="C11" s="8" t="s">
        <v>7</v>
      </c>
      <c r="D11" s="6">
        <v>7.64</v>
      </c>
      <c r="E11" s="6">
        <v>179.58</v>
      </c>
      <c r="F11" s="6">
        <v>76.39</v>
      </c>
      <c r="G11" s="6">
        <v>-61.22</v>
      </c>
      <c r="H11" s="6">
        <v>110.04</v>
      </c>
      <c r="I11" s="6">
        <v>-68.11</v>
      </c>
      <c r="J11" s="6">
        <v>-62.8</v>
      </c>
      <c r="K11" s="6">
        <v>-70</v>
      </c>
      <c r="L11" s="6">
        <v>72.400000000000006</v>
      </c>
      <c r="M11" s="6">
        <v>-30</v>
      </c>
      <c r="N11" s="6">
        <v>-78.37</v>
      </c>
      <c r="O11" s="6">
        <v>-77.31</v>
      </c>
      <c r="P11" s="6">
        <v>-34.03</v>
      </c>
      <c r="Q11" s="6">
        <v>0</v>
      </c>
      <c r="R11" s="6">
        <v>27.12</v>
      </c>
      <c r="S11" s="6">
        <v>0</v>
      </c>
      <c r="T11" s="6">
        <v>119.89</v>
      </c>
      <c r="U11" s="6">
        <v>8.6300000000000008</v>
      </c>
      <c r="V11" s="6">
        <v>180.47</v>
      </c>
      <c r="W11" s="6">
        <v>222.18</v>
      </c>
      <c r="X11" s="6">
        <v>175.84</v>
      </c>
      <c r="Y11" s="6">
        <v>106.16</v>
      </c>
      <c r="Z11" s="6">
        <v>76.17</v>
      </c>
      <c r="AA11" s="6">
        <v>17.98</v>
      </c>
      <c r="AB11" s="6">
        <v>-16</v>
      </c>
      <c r="AC11" s="6">
        <v>172.05</v>
      </c>
      <c r="AD11" s="6">
        <v>216.18</v>
      </c>
      <c r="AE11" s="6">
        <v>-8.75</v>
      </c>
      <c r="AF11" s="6">
        <v>-6</v>
      </c>
      <c r="AG11" s="6">
        <v>83.39</v>
      </c>
      <c r="AH11" s="6">
        <v>112.33</v>
      </c>
      <c r="AI11" s="7">
        <f t="shared" si="0"/>
        <v>46.833870967741937</v>
      </c>
    </row>
    <row r="12" spans="2:35" ht="16.5" thickTop="1" thickBot="1" x14ac:dyDescent="0.3">
      <c r="B12" s="8">
        <v>9</v>
      </c>
      <c r="C12" s="8" t="s">
        <v>8</v>
      </c>
      <c r="D12" s="6">
        <v>5.84</v>
      </c>
      <c r="E12" s="6">
        <v>102.09</v>
      </c>
      <c r="F12" s="6">
        <v>137.04</v>
      </c>
      <c r="G12" s="6">
        <v>100.6</v>
      </c>
      <c r="H12" s="6">
        <v>166.59</v>
      </c>
      <c r="I12" s="6">
        <v>13.24</v>
      </c>
      <c r="J12" s="6">
        <v>11.15</v>
      </c>
      <c r="K12" s="6">
        <v>12.42</v>
      </c>
      <c r="L12" s="6">
        <v>14.01</v>
      </c>
      <c r="M12" s="6">
        <v>17.46</v>
      </c>
      <c r="N12" s="6">
        <v>32.51</v>
      </c>
      <c r="O12" s="6">
        <v>50.41</v>
      </c>
      <c r="P12" s="6">
        <v>18.899999999999999</v>
      </c>
      <c r="Q12" s="6">
        <v>5.24</v>
      </c>
      <c r="R12" s="6">
        <v>5.45</v>
      </c>
      <c r="S12" s="6">
        <v>9.07</v>
      </c>
      <c r="T12" s="6">
        <v>136.4</v>
      </c>
      <c r="U12" s="6">
        <v>40.93</v>
      </c>
      <c r="V12" s="6">
        <v>151.97</v>
      </c>
      <c r="W12" s="6">
        <v>80.05</v>
      </c>
      <c r="X12" s="6">
        <v>147.76</v>
      </c>
      <c r="Y12" s="6">
        <v>50.81</v>
      </c>
      <c r="Z12" s="6">
        <v>69.06</v>
      </c>
      <c r="AA12" s="6">
        <v>13.34</v>
      </c>
      <c r="AB12" s="6">
        <v>47.59</v>
      </c>
      <c r="AC12" s="6">
        <v>56.5</v>
      </c>
      <c r="AD12" s="6">
        <v>188.7</v>
      </c>
      <c r="AE12" s="6">
        <v>7.98</v>
      </c>
      <c r="AF12" s="6">
        <v>4.01</v>
      </c>
      <c r="AG12" s="6">
        <v>75.12</v>
      </c>
      <c r="AH12" s="6">
        <v>125.68</v>
      </c>
      <c r="AI12" s="7">
        <f t="shared" si="0"/>
        <v>61.223225806451609</v>
      </c>
    </row>
    <row r="13" spans="2:35" ht="16.5" thickTop="1" thickBot="1" x14ac:dyDescent="0.3">
      <c r="B13" s="8">
        <v>10</v>
      </c>
      <c r="C13" s="8" t="s">
        <v>9</v>
      </c>
      <c r="D13" s="6">
        <v>2.88</v>
      </c>
      <c r="E13" s="6">
        <v>26.03</v>
      </c>
      <c r="F13" s="6">
        <v>51.14</v>
      </c>
      <c r="G13" s="6">
        <v>8.01</v>
      </c>
      <c r="H13" s="6">
        <v>36.54</v>
      </c>
      <c r="I13" s="6">
        <v>25.58</v>
      </c>
      <c r="J13" s="6">
        <v>2.44</v>
      </c>
      <c r="K13" s="6">
        <v>12.37</v>
      </c>
      <c r="L13" s="6">
        <v>41.55</v>
      </c>
      <c r="M13" s="6">
        <v>106.84</v>
      </c>
      <c r="N13" s="6">
        <v>5.81</v>
      </c>
      <c r="O13" s="6">
        <v>10.91</v>
      </c>
      <c r="P13" s="6">
        <v>2.77</v>
      </c>
      <c r="Q13" s="6">
        <v>2.44</v>
      </c>
      <c r="R13" s="6">
        <v>16.3</v>
      </c>
      <c r="S13" s="6">
        <v>6.57</v>
      </c>
      <c r="T13" s="6">
        <v>96.08</v>
      </c>
      <c r="U13" s="6">
        <v>50.97</v>
      </c>
      <c r="V13" s="6">
        <v>32.29</v>
      </c>
      <c r="W13" s="6">
        <v>26.57</v>
      </c>
      <c r="X13" s="6">
        <v>46.82</v>
      </c>
      <c r="Y13" s="6">
        <v>6.55</v>
      </c>
      <c r="Z13" s="6">
        <v>64.12</v>
      </c>
      <c r="AA13" s="6">
        <v>54.83</v>
      </c>
      <c r="AB13" s="6">
        <v>59.54</v>
      </c>
      <c r="AC13" s="6">
        <v>96.47</v>
      </c>
      <c r="AD13" s="6">
        <v>120.25</v>
      </c>
      <c r="AE13" s="6">
        <v>4.05</v>
      </c>
      <c r="AF13" s="6">
        <v>50.02</v>
      </c>
      <c r="AG13" s="6">
        <v>-3.33</v>
      </c>
      <c r="AH13" s="6">
        <v>40.92</v>
      </c>
      <c r="AI13" s="7">
        <f t="shared" si="0"/>
        <v>35.623548387096783</v>
      </c>
    </row>
    <row r="14" spans="2:35" ht="16.5" thickTop="1" thickBot="1" x14ac:dyDescent="0.3">
      <c r="B14" s="8">
        <v>11</v>
      </c>
      <c r="C14" s="8" t="s">
        <v>10</v>
      </c>
      <c r="D14" s="6">
        <v>2.85</v>
      </c>
      <c r="E14" s="6">
        <v>19.8</v>
      </c>
      <c r="F14" s="6">
        <v>11.17</v>
      </c>
      <c r="G14" s="6">
        <v>78.63</v>
      </c>
      <c r="H14" s="6">
        <v>5.71</v>
      </c>
      <c r="I14" s="6">
        <v>3.46</v>
      </c>
      <c r="J14" s="6">
        <v>2.44</v>
      </c>
      <c r="K14" s="6">
        <v>12.04</v>
      </c>
      <c r="L14" s="6">
        <v>34.450000000000003</v>
      </c>
      <c r="M14" s="6">
        <v>9.24</v>
      </c>
      <c r="N14" s="6">
        <v>2.76</v>
      </c>
      <c r="O14" s="6">
        <v>3.63</v>
      </c>
      <c r="P14" s="6">
        <v>31.9</v>
      </c>
      <c r="Q14" s="6">
        <v>2.44</v>
      </c>
      <c r="R14" s="6">
        <v>4.87</v>
      </c>
      <c r="S14" s="6">
        <v>3.8</v>
      </c>
      <c r="T14" s="6">
        <v>34.17</v>
      </c>
      <c r="U14" s="6">
        <v>30.37</v>
      </c>
      <c r="V14" s="6">
        <v>5.4</v>
      </c>
      <c r="W14" s="6">
        <v>53.22</v>
      </c>
      <c r="X14" s="6">
        <v>66.89</v>
      </c>
      <c r="Y14" s="6">
        <v>4.3</v>
      </c>
      <c r="Z14" s="6">
        <v>14.44</v>
      </c>
      <c r="AA14" s="6">
        <v>2.95</v>
      </c>
      <c r="AB14" s="6">
        <v>3.34</v>
      </c>
      <c r="AC14" s="6">
        <v>7.16</v>
      </c>
      <c r="AD14" s="6">
        <v>9.56</v>
      </c>
      <c r="AE14" s="6">
        <v>30.69</v>
      </c>
      <c r="AF14" s="6">
        <v>31.84</v>
      </c>
      <c r="AG14" s="6">
        <v>12.15</v>
      </c>
      <c r="AH14" s="6">
        <v>26.59</v>
      </c>
      <c r="AI14" s="7">
        <f t="shared" si="0"/>
        <v>18.137419354838705</v>
      </c>
    </row>
    <row r="15" spans="2:35" ht="16.5" thickTop="1" thickBot="1" x14ac:dyDescent="0.3">
      <c r="B15" s="8">
        <v>12</v>
      </c>
      <c r="C15" s="8" t="s">
        <v>11</v>
      </c>
      <c r="D15" s="6">
        <v>3.72</v>
      </c>
      <c r="E15" s="6">
        <v>5.27</v>
      </c>
      <c r="F15" s="6">
        <v>49.45</v>
      </c>
      <c r="G15" s="6">
        <v>8.3800000000000008</v>
      </c>
      <c r="H15" s="6">
        <v>2.59</v>
      </c>
      <c r="I15" s="6">
        <v>6.59</v>
      </c>
      <c r="J15" s="6">
        <v>2.44</v>
      </c>
      <c r="K15" s="6">
        <v>11.8</v>
      </c>
      <c r="L15" s="6">
        <v>32.53</v>
      </c>
      <c r="M15" s="6">
        <v>32.520000000000003</v>
      </c>
      <c r="N15" s="6">
        <v>3.97</v>
      </c>
      <c r="O15" s="6">
        <v>2.4300000000000002</v>
      </c>
      <c r="P15" s="6">
        <v>32.450000000000003</v>
      </c>
      <c r="Q15" s="6">
        <v>2.44</v>
      </c>
      <c r="R15" s="6">
        <v>23.51</v>
      </c>
      <c r="S15" s="6">
        <v>15.68</v>
      </c>
      <c r="T15" s="6">
        <v>131.29</v>
      </c>
      <c r="U15" s="6">
        <v>31.2</v>
      </c>
      <c r="V15" s="6">
        <v>2.36</v>
      </c>
      <c r="W15" s="6">
        <v>7.61</v>
      </c>
      <c r="X15" s="6">
        <v>48.99</v>
      </c>
      <c r="Y15" s="6">
        <v>2.34</v>
      </c>
      <c r="Z15" s="6">
        <v>43.65</v>
      </c>
      <c r="AA15" s="6">
        <v>2.4300000000000002</v>
      </c>
      <c r="AB15" s="6">
        <v>8.94</v>
      </c>
      <c r="AC15" s="6">
        <v>34.5</v>
      </c>
      <c r="AD15" s="6">
        <v>8.5399999999999991</v>
      </c>
      <c r="AE15" s="6">
        <v>19.510000000000002</v>
      </c>
      <c r="AF15" s="6">
        <v>2.87</v>
      </c>
      <c r="AG15" s="6">
        <v>29.34</v>
      </c>
      <c r="AH15" s="6">
        <v>43.37</v>
      </c>
      <c r="AI15" s="7">
        <f t="shared" si="0"/>
        <v>21.05516129032258</v>
      </c>
    </row>
    <row r="16" spans="2:35" ht="16.5" thickTop="1" thickBot="1" x14ac:dyDescent="0.3">
      <c r="B16" s="8">
        <v>13</v>
      </c>
      <c r="C16" s="8" t="s">
        <v>12</v>
      </c>
      <c r="D16" s="6">
        <v>2.83</v>
      </c>
      <c r="E16" s="6">
        <v>22.63</v>
      </c>
      <c r="F16" s="6">
        <v>3.75</v>
      </c>
      <c r="G16" s="6">
        <v>3.82</v>
      </c>
      <c r="H16" s="6">
        <v>2.36</v>
      </c>
      <c r="I16" s="6">
        <v>4.21</v>
      </c>
      <c r="J16" s="6">
        <v>23.73</v>
      </c>
      <c r="K16" s="6">
        <v>94.9</v>
      </c>
      <c r="L16" s="6">
        <v>32.15</v>
      </c>
      <c r="M16" s="6">
        <v>17.600000000000001</v>
      </c>
      <c r="N16" s="6">
        <v>2.44</v>
      </c>
      <c r="O16" s="6">
        <v>2.4300000000000002</v>
      </c>
      <c r="P16" s="6">
        <v>29.38</v>
      </c>
      <c r="Q16" s="6">
        <v>2.44</v>
      </c>
      <c r="R16" s="6">
        <v>20.05</v>
      </c>
      <c r="S16" s="6">
        <v>17.2</v>
      </c>
      <c r="T16" s="6">
        <v>91.09</v>
      </c>
      <c r="U16" s="6">
        <v>31.13</v>
      </c>
      <c r="V16" s="6">
        <v>4.12</v>
      </c>
      <c r="W16" s="6">
        <v>6.38</v>
      </c>
      <c r="X16" s="6">
        <v>45.76</v>
      </c>
      <c r="Y16" s="6">
        <v>2.34</v>
      </c>
      <c r="Z16" s="6">
        <v>50.48</v>
      </c>
      <c r="AA16" s="6">
        <v>25.18</v>
      </c>
      <c r="AB16" s="6">
        <v>8.57</v>
      </c>
      <c r="AC16" s="6">
        <v>6.15</v>
      </c>
      <c r="AD16" s="6">
        <v>8.74</v>
      </c>
      <c r="AE16" s="6">
        <v>8.32</v>
      </c>
      <c r="AF16" s="6">
        <v>22.21</v>
      </c>
      <c r="AG16" s="6">
        <v>21.74</v>
      </c>
      <c r="AH16" s="6">
        <v>21.32</v>
      </c>
      <c r="AI16" s="7">
        <f t="shared" si="0"/>
        <v>20.498387096774195</v>
      </c>
    </row>
    <row r="17" spans="2:35" ht="16.5" thickTop="1" thickBot="1" x14ac:dyDescent="0.3">
      <c r="B17" s="8">
        <v>14</v>
      </c>
      <c r="C17" s="8" t="s">
        <v>13</v>
      </c>
      <c r="D17" s="6">
        <v>24.55</v>
      </c>
      <c r="E17" s="6">
        <v>51.36</v>
      </c>
      <c r="F17" s="6">
        <v>4.18</v>
      </c>
      <c r="G17" s="6">
        <v>4.16</v>
      </c>
      <c r="H17" s="6">
        <v>2.46</v>
      </c>
      <c r="I17" s="6">
        <v>22.6</v>
      </c>
      <c r="J17" s="6">
        <v>31.9</v>
      </c>
      <c r="K17" s="6">
        <v>12.11</v>
      </c>
      <c r="L17" s="6">
        <v>2.44</v>
      </c>
      <c r="M17" s="6">
        <v>40.450000000000003</v>
      </c>
      <c r="N17" s="6">
        <v>12.22</v>
      </c>
      <c r="O17" s="6">
        <v>21.3</v>
      </c>
      <c r="P17" s="6">
        <v>23.21</v>
      </c>
      <c r="Q17" s="6">
        <v>32.47</v>
      </c>
      <c r="R17" s="6">
        <v>29.21</v>
      </c>
      <c r="S17" s="6">
        <v>24.26</v>
      </c>
      <c r="T17" s="6">
        <v>128.05000000000001</v>
      </c>
      <c r="U17" s="6">
        <v>31.2</v>
      </c>
      <c r="V17" s="6">
        <v>23.94</v>
      </c>
      <c r="W17" s="6">
        <v>6.39</v>
      </c>
      <c r="X17" s="6">
        <v>22.97</v>
      </c>
      <c r="Y17" s="6">
        <v>27.99</v>
      </c>
      <c r="Z17" s="6">
        <v>103.3</v>
      </c>
      <c r="AA17" s="6">
        <v>20.87</v>
      </c>
      <c r="AB17" s="6">
        <v>20.86</v>
      </c>
      <c r="AC17" s="6">
        <v>75.260000000000005</v>
      </c>
      <c r="AD17" s="6">
        <v>107.05</v>
      </c>
      <c r="AE17" s="6">
        <v>3.4</v>
      </c>
      <c r="AF17" s="6">
        <v>22.23</v>
      </c>
      <c r="AG17" s="6">
        <v>122.28</v>
      </c>
      <c r="AH17" s="6">
        <v>63.91</v>
      </c>
      <c r="AI17" s="7">
        <f t="shared" si="0"/>
        <v>36.083225806451608</v>
      </c>
    </row>
    <row r="18" spans="2:35" ht="16.5" thickTop="1" thickBot="1" x14ac:dyDescent="0.3">
      <c r="B18" s="8">
        <v>15</v>
      </c>
      <c r="C18" s="8" t="s">
        <v>14</v>
      </c>
      <c r="D18" s="6">
        <v>32.71</v>
      </c>
      <c r="E18" s="6">
        <v>35.44</v>
      </c>
      <c r="F18" s="6">
        <v>47.18</v>
      </c>
      <c r="G18" s="6">
        <v>65.41</v>
      </c>
      <c r="H18" s="6">
        <v>38.97</v>
      </c>
      <c r="I18" s="6">
        <v>16.73</v>
      </c>
      <c r="J18" s="6">
        <v>15.23</v>
      </c>
      <c r="K18" s="6">
        <v>126.38</v>
      </c>
      <c r="L18" s="6">
        <v>56.02</v>
      </c>
      <c r="M18" s="6">
        <v>20.16</v>
      </c>
      <c r="N18" s="6">
        <v>61.52</v>
      </c>
      <c r="O18" s="6">
        <v>82.85</v>
      </c>
      <c r="P18" s="6">
        <v>26.17</v>
      </c>
      <c r="Q18" s="6">
        <v>13.51</v>
      </c>
      <c r="R18" s="6">
        <v>28.32</v>
      </c>
      <c r="S18" s="6">
        <v>62.88</v>
      </c>
      <c r="T18" s="6">
        <v>131.65</v>
      </c>
      <c r="U18" s="6">
        <v>37.630000000000003</v>
      </c>
      <c r="V18" s="6">
        <v>77.209999999999994</v>
      </c>
      <c r="W18" s="6">
        <v>48.63</v>
      </c>
      <c r="X18" s="6">
        <v>93.03</v>
      </c>
      <c r="Y18" s="6">
        <v>25.7</v>
      </c>
      <c r="Z18" s="6">
        <v>21.92</v>
      </c>
      <c r="AA18" s="6">
        <v>64.66</v>
      </c>
      <c r="AB18" s="6">
        <v>5.03</v>
      </c>
      <c r="AC18" s="6">
        <v>67.28</v>
      </c>
      <c r="AD18" s="6">
        <v>43.67</v>
      </c>
      <c r="AE18" s="6">
        <v>3.27</v>
      </c>
      <c r="AF18" s="6">
        <v>13.15</v>
      </c>
      <c r="AG18" s="6">
        <v>106.67</v>
      </c>
      <c r="AH18" s="6">
        <v>157.1</v>
      </c>
      <c r="AI18" s="7">
        <f t="shared" si="0"/>
        <v>52.45419354838711</v>
      </c>
    </row>
    <row r="19" spans="2:35" ht="16.5" thickTop="1" thickBot="1" x14ac:dyDescent="0.3">
      <c r="B19" s="8">
        <v>16</v>
      </c>
      <c r="C19" s="8" t="s">
        <v>15</v>
      </c>
      <c r="D19" s="6">
        <v>105.21</v>
      </c>
      <c r="E19" s="6">
        <v>104.01</v>
      </c>
      <c r="F19" s="6">
        <v>61.07</v>
      </c>
      <c r="G19" s="6">
        <v>10.43</v>
      </c>
      <c r="H19" s="6">
        <v>10.57</v>
      </c>
      <c r="I19" s="6">
        <v>49.05</v>
      </c>
      <c r="J19" s="6">
        <v>106.9</v>
      </c>
      <c r="K19" s="6">
        <v>107.98</v>
      </c>
      <c r="L19" s="6">
        <v>12.22</v>
      </c>
      <c r="M19" s="6">
        <v>63.81</v>
      </c>
      <c r="N19" s="6">
        <v>75.430000000000007</v>
      </c>
      <c r="O19" s="6">
        <v>119.68</v>
      </c>
      <c r="P19" s="6">
        <v>54.35</v>
      </c>
      <c r="Q19" s="6">
        <v>26.88</v>
      </c>
      <c r="R19" s="6">
        <v>86.41</v>
      </c>
      <c r="S19" s="6">
        <v>130.05000000000001</v>
      </c>
      <c r="T19" s="6">
        <v>34.840000000000003</v>
      </c>
      <c r="U19" s="6">
        <v>81.03</v>
      </c>
      <c r="V19" s="6">
        <v>11.43</v>
      </c>
      <c r="W19" s="6">
        <v>86.43</v>
      </c>
      <c r="X19" s="6">
        <v>128.83000000000001</v>
      </c>
      <c r="Y19" s="6">
        <v>37.82</v>
      </c>
      <c r="Z19" s="6">
        <v>23.9</v>
      </c>
      <c r="AA19" s="6">
        <v>74.099999999999994</v>
      </c>
      <c r="AB19" s="6">
        <v>72.680000000000007</v>
      </c>
      <c r="AC19" s="6">
        <v>121.84</v>
      </c>
      <c r="AD19" s="6">
        <v>130.08000000000001</v>
      </c>
      <c r="AE19" s="6">
        <v>39.229999999999997</v>
      </c>
      <c r="AF19" s="6">
        <v>35.65</v>
      </c>
      <c r="AG19" s="6">
        <v>66.099999999999994</v>
      </c>
      <c r="AH19" s="6">
        <v>182.45</v>
      </c>
      <c r="AI19" s="7">
        <f t="shared" si="0"/>
        <v>72.59548387096774</v>
      </c>
    </row>
    <row r="20" spans="2:35" ht="16.5" thickTop="1" thickBot="1" x14ac:dyDescent="0.3">
      <c r="B20" s="8">
        <v>17</v>
      </c>
      <c r="C20" s="8" t="s">
        <v>16</v>
      </c>
      <c r="D20" s="6">
        <v>86.57</v>
      </c>
      <c r="E20" s="6">
        <v>83.04</v>
      </c>
      <c r="F20" s="6">
        <v>77.599999999999994</v>
      </c>
      <c r="G20" s="6">
        <v>34.31</v>
      </c>
      <c r="H20" s="6">
        <v>148.05000000000001</v>
      </c>
      <c r="I20" s="6">
        <v>61.22</v>
      </c>
      <c r="J20" s="6">
        <v>156.77000000000001</v>
      </c>
      <c r="K20" s="6">
        <v>49.81</v>
      </c>
      <c r="L20" s="6">
        <v>85.03</v>
      </c>
      <c r="M20" s="6">
        <v>99.77</v>
      </c>
      <c r="N20" s="6">
        <v>46.83</v>
      </c>
      <c r="O20" s="6">
        <v>37.57</v>
      </c>
      <c r="P20" s="6">
        <v>50.31</v>
      </c>
      <c r="Q20" s="6">
        <v>113.95</v>
      </c>
      <c r="R20" s="6">
        <v>71.77</v>
      </c>
      <c r="S20" s="6">
        <v>178.71</v>
      </c>
      <c r="T20" s="6">
        <v>134.53</v>
      </c>
      <c r="U20" s="6">
        <v>138.41</v>
      </c>
      <c r="V20" s="6">
        <v>148.04</v>
      </c>
      <c r="W20" s="6">
        <v>90.51</v>
      </c>
      <c r="X20" s="6">
        <v>142.56</v>
      </c>
      <c r="Y20" s="6">
        <v>30.47</v>
      </c>
      <c r="Z20" s="6">
        <v>10.68</v>
      </c>
      <c r="AA20" s="6">
        <v>118.2</v>
      </c>
      <c r="AB20" s="6">
        <v>111.48</v>
      </c>
      <c r="AC20" s="6">
        <v>174.9</v>
      </c>
      <c r="AD20" s="6">
        <v>42.37</v>
      </c>
      <c r="AE20" s="6">
        <v>90.22</v>
      </c>
      <c r="AF20" s="6">
        <v>80.34</v>
      </c>
      <c r="AG20" s="6">
        <v>26.64</v>
      </c>
      <c r="AH20" s="6">
        <v>186.03</v>
      </c>
      <c r="AI20" s="7">
        <f t="shared" si="0"/>
        <v>93.764193548387084</v>
      </c>
    </row>
    <row r="21" spans="2:35" ht="16.5" thickTop="1" thickBot="1" x14ac:dyDescent="0.3">
      <c r="B21" s="8">
        <v>18</v>
      </c>
      <c r="C21" s="8" t="s">
        <v>17</v>
      </c>
      <c r="D21" s="6">
        <v>40.119999999999997</v>
      </c>
      <c r="E21" s="6">
        <v>8.48</v>
      </c>
      <c r="F21" s="6">
        <v>125.01</v>
      </c>
      <c r="G21" s="6">
        <v>127.88</v>
      </c>
      <c r="H21" s="6">
        <v>205.52</v>
      </c>
      <c r="I21" s="6">
        <v>-65.5</v>
      </c>
      <c r="J21" s="6">
        <v>156.63</v>
      </c>
      <c r="K21" s="6">
        <v>-0.46</v>
      </c>
      <c r="L21" s="6">
        <v>217.71</v>
      </c>
      <c r="M21" s="6">
        <v>257.33999999999997</v>
      </c>
      <c r="N21" s="6">
        <v>172.59</v>
      </c>
      <c r="O21" s="6">
        <v>244.89</v>
      </c>
      <c r="P21" s="6">
        <v>102.33</v>
      </c>
      <c r="Q21" s="6">
        <v>85.8</v>
      </c>
      <c r="R21" s="6">
        <v>80.09</v>
      </c>
      <c r="S21" s="6">
        <v>201.79</v>
      </c>
      <c r="T21" s="6">
        <v>183.25</v>
      </c>
      <c r="U21" s="6">
        <v>182.69</v>
      </c>
      <c r="V21" s="6">
        <v>108.88</v>
      </c>
      <c r="W21" s="6">
        <v>78.64</v>
      </c>
      <c r="X21" s="6">
        <v>81.36</v>
      </c>
      <c r="Y21" s="6">
        <v>50.31</v>
      </c>
      <c r="Z21" s="6">
        <v>209.18</v>
      </c>
      <c r="AA21" s="6">
        <v>117.2</v>
      </c>
      <c r="AB21" s="6">
        <v>141.63</v>
      </c>
      <c r="AC21" s="6">
        <v>233.91</v>
      </c>
      <c r="AD21" s="6">
        <v>207.74</v>
      </c>
      <c r="AE21" s="6">
        <v>152.79</v>
      </c>
      <c r="AF21" s="6">
        <v>81.2</v>
      </c>
      <c r="AG21" s="6">
        <v>59.4</v>
      </c>
      <c r="AH21" s="6">
        <v>233.64</v>
      </c>
      <c r="AI21" s="7">
        <f t="shared" si="0"/>
        <v>131.67870967741933</v>
      </c>
    </row>
    <row r="22" spans="2:35" ht="16.5" thickTop="1" thickBot="1" x14ac:dyDescent="0.3">
      <c r="B22" s="8">
        <v>19</v>
      </c>
      <c r="C22" s="8" t="s">
        <v>18</v>
      </c>
      <c r="D22" s="6">
        <v>54.81</v>
      </c>
      <c r="E22" s="6">
        <v>65.16</v>
      </c>
      <c r="F22" s="6">
        <v>243.84</v>
      </c>
      <c r="G22" s="6">
        <v>324.60000000000002</v>
      </c>
      <c r="H22" s="6">
        <v>290</v>
      </c>
      <c r="I22" s="6">
        <v>106.71</v>
      </c>
      <c r="J22" s="6">
        <v>151.15</v>
      </c>
      <c r="K22" s="6">
        <v>-69.86</v>
      </c>
      <c r="L22" s="6">
        <v>25.64</v>
      </c>
      <c r="M22" s="6">
        <v>101.18</v>
      </c>
      <c r="N22" s="6">
        <v>218.15</v>
      </c>
      <c r="O22" s="6">
        <v>18.25</v>
      </c>
      <c r="P22" s="6">
        <v>63.49</v>
      </c>
      <c r="Q22" s="6">
        <v>98.3</v>
      </c>
      <c r="R22" s="6">
        <v>100.34</v>
      </c>
      <c r="S22" s="6">
        <v>285.83999999999997</v>
      </c>
      <c r="T22" s="6">
        <v>306.10000000000002</v>
      </c>
      <c r="U22" s="6">
        <v>239.52</v>
      </c>
      <c r="V22" s="6">
        <v>192.75</v>
      </c>
      <c r="W22" s="6">
        <v>21.13</v>
      </c>
      <c r="X22" s="6">
        <v>80.819999999999993</v>
      </c>
      <c r="Y22" s="6">
        <v>187.01</v>
      </c>
      <c r="Z22" s="6">
        <v>270</v>
      </c>
      <c r="AA22" s="6">
        <v>278.75</v>
      </c>
      <c r="AB22" s="6">
        <v>215.82</v>
      </c>
      <c r="AC22" s="6">
        <v>317.2</v>
      </c>
      <c r="AD22" s="6">
        <v>307.56</v>
      </c>
      <c r="AE22" s="6">
        <v>162.27000000000001</v>
      </c>
      <c r="AF22" s="6">
        <v>184.36</v>
      </c>
      <c r="AG22" s="6">
        <v>223.61</v>
      </c>
      <c r="AH22" s="6">
        <v>78.52</v>
      </c>
      <c r="AI22" s="7">
        <f t="shared" si="0"/>
        <v>165.90387096774197</v>
      </c>
    </row>
    <row r="23" spans="2:35" ht="16.5" thickTop="1" thickBot="1" x14ac:dyDescent="0.3">
      <c r="B23" s="8">
        <v>20</v>
      </c>
      <c r="C23" s="8" t="s">
        <v>19</v>
      </c>
      <c r="D23" s="6">
        <v>10.32</v>
      </c>
      <c r="E23" s="6">
        <v>0.78</v>
      </c>
      <c r="F23" s="6">
        <v>2.1</v>
      </c>
      <c r="G23" s="6">
        <v>-47.51</v>
      </c>
      <c r="H23" s="6">
        <v>309.61</v>
      </c>
      <c r="I23" s="6">
        <v>-4.1900000000000004</v>
      </c>
      <c r="J23" s="6">
        <v>197.4</v>
      </c>
      <c r="K23" s="6">
        <v>-70</v>
      </c>
      <c r="L23" s="6">
        <v>146.46</v>
      </c>
      <c r="M23" s="6">
        <v>242.94</v>
      </c>
      <c r="N23" s="6">
        <v>269.49</v>
      </c>
      <c r="O23" s="6">
        <v>184.1</v>
      </c>
      <c r="P23" s="6">
        <v>195.58</v>
      </c>
      <c r="Q23" s="6">
        <v>200.32</v>
      </c>
      <c r="R23" s="6">
        <v>177.76</v>
      </c>
      <c r="S23" s="6">
        <v>199.62</v>
      </c>
      <c r="T23" s="6">
        <v>282.08</v>
      </c>
      <c r="U23" s="6">
        <v>276</v>
      </c>
      <c r="V23" s="6">
        <v>304.89999999999998</v>
      </c>
      <c r="W23" s="6">
        <v>5</v>
      </c>
      <c r="X23" s="6">
        <v>44.38</v>
      </c>
      <c r="Y23" s="6">
        <v>214.28</v>
      </c>
      <c r="Z23" s="6">
        <v>247.22</v>
      </c>
      <c r="AA23" s="6">
        <v>168.94</v>
      </c>
      <c r="AB23" s="6">
        <v>222.24</v>
      </c>
      <c r="AC23" s="6">
        <v>71.95</v>
      </c>
      <c r="AD23" s="6">
        <v>299.14</v>
      </c>
      <c r="AE23" s="6">
        <v>184.88</v>
      </c>
      <c r="AF23" s="6">
        <v>184.88</v>
      </c>
      <c r="AG23" s="6">
        <v>241.52</v>
      </c>
      <c r="AH23" s="6">
        <v>183.67</v>
      </c>
      <c r="AI23" s="7">
        <f t="shared" si="0"/>
        <v>159.54387096774195</v>
      </c>
    </row>
    <row r="24" spans="2:35" ht="16.5" thickTop="1" thickBot="1" x14ac:dyDescent="0.3">
      <c r="B24" s="8">
        <v>21</v>
      </c>
      <c r="C24" s="8" t="s">
        <v>20</v>
      </c>
      <c r="D24" s="6">
        <v>72.900000000000006</v>
      </c>
      <c r="E24" s="6">
        <v>5.54</v>
      </c>
      <c r="F24" s="6">
        <v>185.15</v>
      </c>
      <c r="G24" s="6">
        <v>-46.39</v>
      </c>
      <c r="H24" s="6">
        <v>230.03</v>
      </c>
      <c r="I24" s="6">
        <v>38.26</v>
      </c>
      <c r="J24" s="6">
        <v>175.9</v>
      </c>
      <c r="K24" s="6">
        <v>145.94</v>
      </c>
      <c r="L24" s="6">
        <v>163.85</v>
      </c>
      <c r="M24" s="6">
        <v>266.47000000000003</v>
      </c>
      <c r="N24" s="6">
        <v>257.73</v>
      </c>
      <c r="O24" s="6">
        <v>11.39</v>
      </c>
      <c r="P24" s="6">
        <v>30.02</v>
      </c>
      <c r="Q24" s="6">
        <v>0</v>
      </c>
      <c r="R24" s="6">
        <v>170.85</v>
      </c>
      <c r="S24" s="6">
        <v>40.42</v>
      </c>
      <c r="T24" s="6">
        <v>96.13</v>
      </c>
      <c r="U24" s="6">
        <v>191.72</v>
      </c>
      <c r="V24" s="6">
        <v>135.35</v>
      </c>
      <c r="W24" s="6">
        <v>6.4</v>
      </c>
      <c r="X24" s="6">
        <v>49.81</v>
      </c>
      <c r="Y24" s="6">
        <v>212.62</v>
      </c>
      <c r="Z24" s="6">
        <v>212.9</v>
      </c>
      <c r="AA24" s="6">
        <v>145.44</v>
      </c>
      <c r="AB24" s="6">
        <v>172.98</v>
      </c>
      <c r="AC24" s="6">
        <v>44.03</v>
      </c>
      <c r="AD24" s="6">
        <v>219.91</v>
      </c>
      <c r="AE24" s="6">
        <v>104.95</v>
      </c>
      <c r="AF24" s="6">
        <v>174.72</v>
      </c>
      <c r="AG24" s="6">
        <v>320.51</v>
      </c>
      <c r="AH24" s="6">
        <v>304.89999999999998</v>
      </c>
      <c r="AI24" s="7">
        <f t="shared" si="0"/>
        <v>133.5622580645161</v>
      </c>
    </row>
    <row r="25" spans="2:35" ht="16.5" thickTop="1" thickBot="1" x14ac:dyDescent="0.3">
      <c r="B25" s="8">
        <v>22</v>
      </c>
      <c r="C25" s="8" t="s">
        <v>21</v>
      </c>
      <c r="D25" s="6">
        <v>114.28</v>
      </c>
      <c r="E25" s="6">
        <v>52.67</v>
      </c>
      <c r="F25" s="6">
        <v>51.07</v>
      </c>
      <c r="G25" s="6">
        <v>-57.97</v>
      </c>
      <c r="H25" s="6">
        <v>150.49</v>
      </c>
      <c r="I25" s="6">
        <v>35.29</v>
      </c>
      <c r="J25" s="6">
        <v>-15.36</v>
      </c>
      <c r="K25" s="6">
        <v>171.65</v>
      </c>
      <c r="L25" s="6">
        <v>21.46</v>
      </c>
      <c r="M25" s="6">
        <v>104.27</v>
      </c>
      <c r="N25" s="6">
        <v>141.69999999999999</v>
      </c>
      <c r="O25" s="6">
        <v>-5.69</v>
      </c>
      <c r="P25" s="6">
        <v>48.74</v>
      </c>
      <c r="Q25" s="6">
        <v>93.82</v>
      </c>
      <c r="R25" s="6">
        <v>58.05</v>
      </c>
      <c r="S25" s="6">
        <v>33.14</v>
      </c>
      <c r="T25" s="6">
        <v>62.9</v>
      </c>
      <c r="U25" s="6">
        <v>144.94</v>
      </c>
      <c r="V25" s="6">
        <v>184.11</v>
      </c>
      <c r="W25" s="6">
        <v>113.63</v>
      </c>
      <c r="X25" s="6">
        <v>52.33</v>
      </c>
      <c r="Y25" s="6">
        <v>172.01</v>
      </c>
      <c r="Z25" s="6">
        <v>45.05</v>
      </c>
      <c r="AA25" s="6">
        <v>90.77</v>
      </c>
      <c r="AB25" s="6">
        <v>100.81</v>
      </c>
      <c r="AC25" s="6">
        <v>25.52</v>
      </c>
      <c r="AD25" s="6">
        <v>133.94</v>
      </c>
      <c r="AE25" s="6">
        <v>110.8</v>
      </c>
      <c r="AF25" s="6">
        <v>139.18</v>
      </c>
      <c r="AG25" s="6">
        <v>77.66</v>
      </c>
      <c r="AH25" s="6">
        <v>34.44</v>
      </c>
      <c r="AI25" s="7">
        <f t="shared" si="0"/>
        <v>80.183870967741925</v>
      </c>
    </row>
    <row r="26" spans="2:35" ht="16.5" thickTop="1" thickBot="1" x14ac:dyDescent="0.3">
      <c r="B26" s="8">
        <v>23</v>
      </c>
      <c r="C26" s="8" t="s">
        <v>22</v>
      </c>
      <c r="D26" s="6">
        <v>74.540000000000006</v>
      </c>
      <c r="E26" s="6">
        <v>78.23</v>
      </c>
      <c r="F26" s="6">
        <v>75.11</v>
      </c>
      <c r="G26" s="6">
        <v>53.34</v>
      </c>
      <c r="H26" s="6">
        <v>127.43</v>
      </c>
      <c r="I26" s="6">
        <v>84.62</v>
      </c>
      <c r="J26" s="6">
        <v>48.7</v>
      </c>
      <c r="K26" s="6">
        <v>69.19</v>
      </c>
      <c r="L26" s="6">
        <v>46.68</v>
      </c>
      <c r="M26" s="6">
        <v>54.32</v>
      </c>
      <c r="N26" s="6">
        <v>31.92</v>
      </c>
      <c r="O26" s="6">
        <v>-8.4700000000000006</v>
      </c>
      <c r="P26" s="6">
        <v>63.03</v>
      </c>
      <c r="Q26" s="6">
        <v>100.04</v>
      </c>
      <c r="R26" s="6">
        <v>105.54</v>
      </c>
      <c r="S26" s="6">
        <v>64.849999999999994</v>
      </c>
      <c r="T26" s="6">
        <v>105.4</v>
      </c>
      <c r="U26" s="6">
        <v>96.76</v>
      </c>
      <c r="V26" s="6">
        <v>140.74</v>
      </c>
      <c r="W26" s="6">
        <v>98.76</v>
      </c>
      <c r="X26" s="6">
        <v>49.37</v>
      </c>
      <c r="Y26" s="6">
        <v>109.78</v>
      </c>
      <c r="Z26" s="6">
        <v>84.42</v>
      </c>
      <c r="AA26" s="6">
        <v>86.31</v>
      </c>
      <c r="AB26" s="6">
        <v>46.8</v>
      </c>
      <c r="AC26" s="6">
        <v>51.17</v>
      </c>
      <c r="AD26" s="6">
        <v>44.22</v>
      </c>
      <c r="AE26" s="6">
        <v>91.29</v>
      </c>
      <c r="AF26" s="6">
        <v>86.68</v>
      </c>
      <c r="AG26" s="6">
        <v>37.520000000000003</v>
      </c>
      <c r="AH26" s="6">
        <v>30.72</v>
      </c>
      <c r="AI26" s="7">
        <f t="shared" si="0"/>
        <v>71.903548387096762</v>
      </c>
    </row>
    <row r="27" spans="2:35" ht="16.5" thickTop="1" thickBot="1" x14ac:dyDescent="0.3">
      <c r="B27" s="8">
        <v>24</v>
      </c>
      <c r="C27" s="8" t="s">
        <v>23</v>
      </c>
      <c r="D27" s="6">
        <v>71.260000000000005</v>
      </c>
      <c r="E27" s="6">
        <v>65.92</v>
      </c>
      <c r="F27" s="6">
        <v>73.150000000000006</v>
      </c>
      <c r="G27" s="6">
        <v>-52.5</v>
      </c>
      <c r="H27" s="6">
        <v>87.6</v>
      </c>
      <c r="I27" s="6">
        <v>74.38</v>
      </c>
      <c r="J27" s="6">
        <v>42.25</v>
      </c>
      <c r="K27" s="6">
        <v>86.38</v>
      </c>
      <c r="L27" s="6">
        <v>20.190000000000001</v>
      </c>
      <c r="M27" s="6">
        <v>41.9</v>
      </c>
      <c r="N27" s="6">
        <v>4.16</v>
      </c>
      <c r="O27" s="6">
        <v>25.07</v>
      </c>
      <c r="P27" s="6">
        <v>64.81</v>
      </c>
      <c r="Q27" s="6">
        <v>28.74</v>
      </c>
      <c r="R27" s="6">
        <v>37.74</v>
      </c>
      <c r="S27" s="6">
        <v>27.58</v>
      </c>
      <c r="T27" s="6">
        <v>93.92</v>
      </c>
      <c r="U27" s="6">
        <v>100.94</v>
      </c>
      <c r="V27" s="6">
        <v>135.18</v>
      </c>
      <c r="W27" s="6">
        <v>85.28</v>
      </c>
      <c r="X27" s="6">
        <v>12.71</v>
      </c>
      <c r="Y27" s="6">
        <v>90.65</v>
      </c>
      <c r="Z27" s="6">
        <v>21.34</v>
      </c>
      <c r="AA27" s="6">
        <v>77.45</v>
      </c>
      <c r="AB27" s="6">
        <v>38.86</v>
      </c>
      <c r="AC27" s="6">
        <v>127.12</v>
      </c>
      <c r="AD27" s="6">
        <v>14.98</v>
      </c>
      <c r="AE27" s="6">
        <v>80.55</v>
      </c>
      <c r="AF27" s="6">
        <v>106.8</v>
      </c>
      <c r="AG27" s="6">
        <v>77.13</v>
      </c>
      <c r="AH27" s="6">
        <v>50.2</v>
      </c>
      <c r="AI27" s="7">
        <f>AVERAGE(D27:AH27)</f>
        <v>58.443225806451615</v>
      </c>
    </row>
    <row r="28" spans="2:35" ht="16.5" thickTop="1" thickBot="1" x14ac:dyDescent="0.3">
      <c r="B28" s="13" t="s">
        <v>27</v>
      </c>
      <c r="C28" s="14"/>
      <c r="D28" s="7">
        <f t="shared" ref="D28:AI28" si="1">AVERAGE(D4:D27)</f>
        <v>35.515833333333333</v>
      </c>
      <c r="E28" s="7">
        <f t="shared" si="1"/>
        <v>43.595416666666665</v>
      </c>
      <c r="F28" s="7">
        <f t="shared" si="1"/>
        <v>63.89875</v>
      </c>
      <c r="G28" s="7">
        <f t="shared" si="1"/>
        <v>24.616666666666664</v>
      </c>
      <c r="H28" s="7">
        <f t="shared" si="1"/>
        <v>71.387083333333337</v>
      </c>
      <c r="I28" s="7">
        <f t="shared" si="1"/>
        <v>39.655000000000001</v>
      </c>
      <c r="J28" s="7">
        <f t="shared" si="1"/>
        <v>76.864166666666691</v>
      </c>
      <c r="K28" s="7">
        <f t="shared" si="1"/>
        <v>14.037083333333337</v>
      </c>
      <c r="L28" s="7">
        <f t="shared" si="1"/>
        <v>42.877500000000005</v>
      </c>
      <c r="M28" s="7">
        <f t="shared" si="1"/>
        <v>70.474166666666676</v>
      </c>
      <c r="N28" s="7">
        <f t="shared" si="1"/>
        <v>40.135416666666664</v>
      </c>
      <c r="O28" s="7">
        <f t="shared" si="1"/>
        <v>25.327916666666667</v>
      </c>
      <c r="P28" s="7">
        <f t="shared" si="1"/>
        <v>48.874166666666667</v>
      </c>
      <c r="Q28" s="7">
        <f t="shared" si="1"/>
        <v>43.895833333333321</v>
      </c>
      <c r="R28" s="7">
        <f t="shared" si="1"/>
        <v>79.019166666666649</v>
      </c>
      <c r="S28" s="7">
        <f t="shared" si="1"/>
        <v>64.485833333333332</v>
      </c>
      <c r="T28" s="7">
        <f t="shared" si="1"/>
        <v>111.29708333333333</v>
      </c>
      <c r="U28" s="7">
        <f t="shared" si="1"/>
        <v>91.323333333333338</v>
      </c>
      <c r="V28" s="7">
        <f t="shared" si="1"/>
        <v>92.856249999999989</v>
      </c>
      <c r="W28" s="7">
        <f t="shared" si="1"/>
        <v>63.765000000000008</v>
      </c>
      <c r="X28" s="7">
        <f t="shared" si="1"/>
        <v>57.026666666666664</v>
      </c>
      <c r="Y28" s="7">
        <f t="shared" si="1"/>
        <v>79.876250000000013</v>
      </c>
      <c r="Z28" s="7">
        <f t="shared" si="1"/>
        <v>86.734583333333333</v>
      </c>
      <c r="AA28" s="7">
        <f t="shared" si="1"/>
        <v>62.439166666666672</v>
      </c>
      <c r="AB28" s="7">
        <f t="shared" si="1"/>
        <v>85.394166666666663</v>
      </c>
      <c r="AC28" s="7">
        <f t="shared" si="1"/>
        <v>80.642083333333346</v>
      </c>
      <c r="AD28" s="7">
        <f t="shared" si="1"/>
        <v>121.43291666666664</v>
      </c>
      <c r="AE28" s="7">
        <f t="shared" si="1"/>
        <v>54.326666666666661</v>
      </c>
      <c r="AF28" s="7">
        <f t="shared" si="1"/>
        <v>63.854782608695658</v>
      </c>
      <c r="AG28" s="7">
        <f t="shared" si="1"/>
        <v>74.694166666666661</v>
      </c>
      <c r="AH28" s="7">
        <f t="shared" si="1"/>
        <v>118.07041666666665</v>
      </c>
      <c r="AI28" s="7">
        <f t="shared" si="1"/>
        <v>65.401128584229397</v>
      </c>
    </row>
    <row r="29" spans="2:35" ht="15.75" thickTop="1" x14ac:dyDescent="0.25"/>
  </sheetData>
  <mergeCells count="2">
    <mergeCell ref="B2:E2"/>
    <mergeCell ref="B28:C28"/>
  </mergeCells>
  <conditionalFormatting sqref="D4:AH27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BDAA45-B884-4F8C-82E2-BC77E510CD6A}">
  <dimension ref="B2:AI29"/>
  <sheetViews>
    <sheetView tabSelected="1" workbookViewId="0">
      <selection activeCell="S13" sqref="S13"/>
    </sheetView>
  </sheetViews>
  <sheetFormatPr defaultRowHeight="15" x14ac:dyDescent="0.25"/>
  <cols>
    <col min="3" max="3" width="19.42578125" customWidth="1"/>
  </cols>
  <sheetData>
    <row r="2" spans="2:35" ht="19.5" thickBot="1" x14ac:dyDescent="0.3">
      <c r="B2" s="12" t="s">
        <v>24</v>
      </c>
      <c r="C2" s="12"/>
      <c r="D2" s="12"/>
      <c r="E2" s="12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</row>
    <row r="3" spans="2:35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35" ht="16.5" thickTop="1" thickBot="1" x14ac:dyDescent="0.3">
      <c r="B4" s="8">
        <v>1</v>
      </c>
      <c r="C4" s="8" t="s">
        <v>0</v>
      </c>
      <c r="D4" s="6">
        <v>46.52</v>
      </c>
      <c r="E4" s="6">
        <v>103.46</v>
      </c>
      <c r="F4" s="6">
        <v>162.12</v>
      </c>
      <c r="G4" s="6">
        <v>68.22</v>
      </c>
      <c r="H4" s="6">
        <v>41.84</v>
      </c>
      <c r="I4" s="6">
        <v>8.66</v>
      </c>
      <c r="J4" s="6">
        <v>21.79</v>
      </c>
      <c r="K4" s="6">
        <v>33.07</v>
      </c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7">
        <f t="shared" ref="AI4:AI26" si="0">AVERAGE(D4:AH4)</f>
        <v>60.710000000000015</v>
      </c>
    </row>
    <row r="5" spans="2:35" ht="16.5" thickTop="1" thickBot="1" x14ac:dyDescent="0.3">
      <c r="B5" s="8">
        <v>2</v>
      </c>
      <c r="C5" s="8" t="s">
        <v>1</v>
      </c>
      <c r="D5" s="6">
        <v>87.09</v>
      </c>
      <c r="E5" s="6">
        <v>138.05000000000001</v>
      </c>
      <c r="F5" s="6">
        <v>101.5</v>
      </c>
      <c r="G5" s="6">
        <v>17.940000000000001</v>
      </c>
      <c r="H5" s="6">
        <v>43.65</v>
      </c>
      <c r="I5" s="6">
        <v>9.6999999999999993</v>
      </c>
      <c r="J5" s="6">
        <v>10.15</v>
      </c>
      <c r="K5" s="6">
        <v>31.48</v>
      </c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7">
        <f t="shared" si="0"/>
        <v>54.944999999999993</v>
      </c>
    </row>
    <row r="6" spans="2:35" ht="16.5" thickTop="1" thickBot="1" x14ac:dyDescent="0.3">
      <c r="B6" s="8">
        <v>3</v>
      </c>
      <c r="C6" s="8" t="s">
        <v>2</v>
      </c>
      <c r="D6" s="6">
        <v>126.34</v>
      </c>
      <c r="E6" s="6">
        <v>10.27</v>
      </c>
      <c r="F6" s="6">
        <v>103.99</v>
      </c>
      <c r="G6" s="6">
        <v>19.82</v>
      </c>
      <c r="H6" s="6">
        <v>22.53</v>
      </c>
      <c r="I6" s="6">
        <v>8.09</v>
      </c>
      <c r="J6" s="6">
        <v>10.1</v>
      </c>
      <c r="K6" s="6">
        <v>31.04</v>
      </c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7">
        <f t="shared" si="0"/>
        <v>41.522500000000008</v>
      </c>
    </row>
    <row r="7" spans="2:35" ht="16.5" thickTop="1" thickBot="1" x14ac:dyDescent="0.3">
      <c r="B7" s="8">
        <v>4</v>
      </c>
      <c r="C7" s="8" t="s">
        <v>3</v>
      </c>
      <c r="D7" s="6">
        <v>115.81</v>
      </c>
      <c r="E7" s="6">
        <v>121.34</v>
      </c>
      <c r="F7" s="6">
        <v>5</v>
      </c>
      <c r="G7" s="6">
        <v>8.1300000000000008</v>
      </c>
      <c r="H7" s="6">
        <v>22.48</v>
      </c>
      <c r="I7" s="6">
        <v>7.76</v>
      </c>
      <c r="J7" s="6">
        <v>9.81</v>
      </c>
      <c r="K7" s="6">
        <v>32.08</v>
      </c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7">
        <f t="shared" si="0"/>
        <v>40.301249999999996</v>
      </c>
    </row>
    <row r="8" spans="2:35" ht="16.5" thickTop="1" thickBot="1" x14ac:dyDescent="0.3">
      <c r="B8" s="8">
        <v>5</v>
      </c>
      <c r="C8" s="8" t="s">
        <v>4</v>
      </c>
      <c r="D8" s="6">
        <v>37.26</v>
      </c>
      <c r="E8" s="6">
        <v>5</v>
      </c>
      <c r="F8" s="6">
        <v>5.08</v>
      </c>
      <c r="G8" s="6">
        <v>8.01</v>
      </c>
      <c r="H8" s="6">
        <v>22.13</v>
      </c>
      <c r="I8" s="6">
        <v>8.99</v>
      </c>
      <c r="J8" s="6">
        <v>10.07</v>
      </c>
      <c r="K8" s="6">
        <v>33.340000000000003</v>
      </c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7">
        <f t="shared" si="0"/>
        <v>16.234999999999999</v>
      </c>
    </row>
    <row r="9" spans="2:35" ht="16.5" thickTop="1" thickBot="1" x14ac:dyDescent="0.3">
      <c r="B9" s="8">
        <v>6</v>
      </c>
      <c r="C9" s="8" t="s">
        <v>5</v>
      </c>
      <c r="D9" s="6">
        <v>108.92</v>
      </c>
      <c r="E9" s="6">
        <v>10.75</v>
      </c>
      <c r="F9" s="6">
        <v>11.58</v>
      </c>
      <c r="G9" s="6">
        <v>91.48</v>
      </c>
      <c r="H9" s="6">
        <v>46.07</v>
      </c>
      <c r="I9" s="6">
        <v>13.44</v>
      </c>
      <c r="J9" s="6">
        <v>77.38</v>
      </c>
      <c r="K9" s="6">
        <v>49.15</v>
      </c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7">
        <f t="shared" si="0"/>
        <v>51.096249999999998</v>
      </c>
    </row>
    <row r="10" spans="2:35" ht="16.5" thickTop="1" thickBot="1" x14ac:dyDescent="0.3">
      <c r="B10" s="8">
        <v>7</v>
      </c>
      <c r="C10" s="8" t="s">
        <v>6</v>
      </c>
      <c r="D10" s="6">
        <v>135.91</v>
      </c>
      <c r="E10" s="6">
        <v>146.13</v>
      </c>
      <c r="F10" s="6">
        <v>13.51</v>
      </c>
      <c r="G10" s="6">
        <v>41.56</v>
      </c>
      <c r="H10" s="6">
        <v>33.86</v>
      </c>
      <c r="I10" s="6">
        <v>15.5</v>
      </c>
      <c r="J10" s="6">
        <v>18.14</v>
      </c>
      <c r="K10" s="6">
        <v>50.78</v>
      </c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7">
        <f t="shared" si="0"/>
        <v>56.923749999999998</v>
      </c>
    </row>
    <row r="11" spans="2:35" ht="16.5" thickTop="1" thickBot="1" x14ac:dyDescent="0.3">
      <c r="B11" s="8">
        <v>8</v>
      </c>
      <c r="C11" s="8" t="s">
        <v>7</v>
      </c>
      <c r="D11" s="6">
        <v>19.100000000000001</v>
      </c>
      <c r="E11" s="6">
        <v>22.52</v>
      </c>
      <c r="F11" s="6">
        <v>61.44</v>
      </c>
      <c r="G11" s="6">
        <v>44.51</v>
      </c>
      <c r="H11" s="6">
        <v>24</v>
      </c>
      <c r="I11" s="6">
        <v>15</v>
      </c>
      <c r="J11" s="6">
        <v>16.52</v>
      </c>
      <c r="K11" s="6">
        <v>51.54</v>
      </c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7">
        <f t="shared" si="0"/>
        <v>31.828749999999999</v>
      </c>
    </row>
    <row r="12" spans="2:35" ht="16.5" thickTop="1" thickBot="1" x14ac:dyDescent="0.3">
      <c r="B12" s="8">
        <v>9</v>
      </c>
      <c r="C12" s="8" t="s">
        <v>8</v>
      </c>
      <c r="D12" s="6">
        <v>164.35</v>
      </c>
      <c r="E12" s="6">
        <v>5.62</v>
      </c>
      <c r="F12" s="6">
        <v>5</v>
      </c>
      <c r="G12" s="6">
        <v>73.69</v>
      </c>
      <c r="H12" s="6">
        <v>22.71</v>
      </c>
      <c r="I12" s="6">
        <v>17.63</v>
      </c>
      <c r="J12" s="6">
        <v>37.4</v>
      </c>
      <c r="K12" s="6">
        <v>45.89</v>
      </c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7">
        <f t="shared" si="0"/>
        <v>46.536249999999995</v>
      </c>
    </row>
    <row r="13" spans="2:35" ht="16.5" thickTop="1" thickBot="1" x14ac:dyDescent="0.3">
      <c r="B13" s="8">
        <v>10</v>
      </c>
      <c r="C13" s="8" t="s">
        <v>9</v>
      </c>
      <c r="D13" s="6">
        <v>80.53</v>
      </c>
      <c r="E13" s="6">
        <v>31.53</v>
      </c>
      <c r="F13" s="6">
        <v>10.29</v>
      </c>
      <c r="G13" s="6">
        <v>75.900000000000006</v>
      </c>
      <c r="H13" s="6">
        <v>22.7</v>
      </c>
      <c r="I13" s="6">
        <v>17.05</v>
      </c>
      <c r="J13" s="6">
        <v>8.23</v>
      </c>
      <c r="K13" s="6">
        <v>35.619999999999997</v>
      </c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7">
        <f t="shared" si="0"/>
        <v>35.231249999999996</v>
      </c>
    </row>
    <row r="14" spans="2:35" ht="16.5" thickTop="1" thickBot="1" x14ac:dyDescent="0.3">
      <c r="B14" s="8">
        <v>11</v>
      </c>
      <c r="C14" s="8" t="s">
        <v>10</v>
      </c>
      <c r="D14" s="6">
        <v>87.18</v>
      </c>
      <c r="E14" s="6">
        <v>50.29</v>
      </c>
      <c r="F14" s="6">
        <v>8.27</v>
      </c>
      <c r="G14" s="6">
        <v>10.61</v>
      </c>
      <c r="H14" s="6">
        <v>22.24</v>
      </c>
      <c r="I14" s="6">
        <v>15.5</v>
      </c>
      <c r="J14" s="6">
        <v>1.8</v>
      </c>
      <c r="K14" s="6">
        <v>14.27</v>
      </c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7">
        <f t="shared" si="0"/>
        <v>26.270000000000007</v>
      </c>
    </row>
    <row r="15" spans="2:35" ht="16.5" thickTop="1" thickBot="1" x14ac:dyDescent="0.3">
      <c r="B15" s="8">
        <v>12</v>
      </c>
      <c r="C15" s="8" t="s">
        <v>11</v>
      </c>
      <c r="D15" s="6">
        <v>12.6</v>
      </c>
      <c r="E15" s="6">
        <v>10.48</v>
      </c>
      <c r="F15" s="6">
        <v>4.4400000000000004</v>
      </c>
      <c r="G15" s="6">
        <v>9.11</v>
      </c>
      <c r="H15" s="6">
        <v>22</v>
      </c>
      <c r="I15" s="6">
        <v>15</v>
      </c>
      <c r="J15" s="6">
        <v>1.8</v>
      </c>
      <c r="K15" s="6">
        <v>8.14</v>
      </c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7">
        <f t="shared" si="0"/>
        <v>10.446249999999999</v>
      </c>
    </row>
    <row r="16" spans="2:35" ht="16.5" thickTop="1" thickBot="1" x14ac:dyDescent="0.3">
      <c r="B16" s="8">
        <v>13</v>
      </c>
      <c r="C16" s="8" t="s">
        <v>12</v>
      </c>
      <c r="D16" s="6">
        <v>12.6</v>
      </c>
      <c r="E16" s="6">
        <v>9.84</v>
      </c>
      <c r="F16" s="6">
        <v>2.44</v>
      </c>
      <c r="G16" s="6">
        <v>30.31</v>
      </c>
      <c r="H16" s="6">
        <v>22</v>
      </c>
      <c r="I16" s="6">
        <v>20.89</v>
      </c>
      <c r="J16" s="6">
        <v>22.39</v>
      </c>
      <c r="K16" s="6">
        <v>13.17</v>
      </c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7">
        <f t="shared" si="0"/>
        <v>16.704999999999998</v>
      </c>
    </row>
    <row r="17" spans="2:35" ht="16.5" thickTop="1" thickBot="1" x14ac:dyDescent="0.3">
      <c r="B17" s="8">
        <v>14</v>
      </c>
      <c r="C17" s="8" t="s">
        <v>13</v>
      </c>
      <c r="D17" s="6">
        <v>20.86</v>
      </c>
      <c r="E17" s="6">
        <v>9.27</v>
      </c>
      <c r="F17" s="6">
        <v>2.44</v>
      </c>
      <c r="G17" s="6">
        <v>2.62</v>
      </c>
      <c r="H17" s="6">
        <v>22</v>
      </c>
      <c r="I17" s="6">
        <v>19.09</v>
      </c>
      <c r="J17" s="6">
        <v>13.1</v>
      </c>
      <c r="K17" s="6">
        <v>12.18</v>
      </c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7">
        <f t="shared" si="0"/>
        <v>12.695</v>
      </c>
    </row>
    <row r="18" spans="2:35" ht="16.5" thickTop="1" thickBot="1" x14ac:dyDescent="0.3">
      <c r="B18" s="8">
        <v>15</v>
      </c>
      <c r="C18" s="8" t="s">
        <v>14</v>
      </c>
      <c r="D18" s="6">
        <v>12.02</v>
      </c>
      <c r="E18" s="6">
        <v>113.86</v>
      </c>
      <c r="F18" s="6">
        <v>2.44</v>
      </c>
      <c r="G18" s="6">
        <v>2.44</v>
      </c>
      <c r="H18" s="6">
        <v>22</v>
      </c>
      <c r="I18" s="6">
        <v>19.91</v>
      </c>
      <c r="J18" s="6">
        <v>11.89</v>
      </c>
      <c r="K18" s="6">
        <v>11.39</v>
      </c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7">
        <f t="shared" si="0"/>
        <v>24.493749999999999</v>
      </c>
    </row>
    <row r="19" spans="2:35" ht="16.5" thickTop="1" thickBot="1" x14ac:dyDescent="0.3">
      <c r="B19" s="8">
        <v>16</v>
      </c>
      <c r="C19" s="8" t="s">
        <v>15</v>
      </c>
      <c r="D19" s="6">
        <v>112.48</v>
      </c>
      <c r="E19" s="6">
        <v>25.21</v>
      </c>
      <c r="F19" s="6">
        <v>2.44</v>
      </c>
      <c r="G19" s="6">
        <v>2.79</v>
      </c>
      <c r="H19" s="6">
        <v>22</v>
      </c>
      <c r="I19" s="6">
        <v>15</v>
      </c>
      <c r="J19" s="6">
        <v>13.1</v>
      </c>
      <c r="K19" s="6">
        <v>8.14</v>
      </c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7">
        <f t="shared" si="0"/>
        <v>25.144999999999996</v>
      </c>
    </row>
    <row r="20" spans="2:35" ht="16.5" thickTop="1" thickBot="1" x14ac:dyDescent="0.3">
      <c r="B20" s="8">
        <v>17</v>
      </c>
      <c r="C20" s="8" t="s">
        <v>16</v>
      </c>
      <c r="D20" s="6">
        <v>92.13</v>
      </c>
      <c r="E20" s="6">
        <v>12.5</v>
      </c>
      <c r="F20" s="6">
        <v>5.17</v>
      </c>
      <c r="G20" s="6">
        <v>4.5</v>
      </c>
      <c r="H20" s="6">
        <v>22.31</v>
      </c>
      <c r="I20" s="6">
        <v>23.84</v>
      </c>
      <c r="J20" s="6">
        <v>15.03</v>
      </c>
      <c r="K20" s="6">
        <v>10.6</v>
      </c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7">
        <f t="shared" si="0"/>
        <v>23.259999999999998</v>
      </c>
    </row>
    <row r="21" spans="2:35" ht="16.5" thickTop="1" thickBot="1" x14ac:dyDescent="0.3">
      <c r="B21" s="8">
        <v>18</v>
      </c>
      <c r="C21" s="8" t="s">
        <v>17</v>
      </c>
      <c r="D21" s="6">
        <v>97.04</v>
      </c>
      <c r="E21" s="6">
        <v>5</v>
      </c>
      <c r="F21" s="6">
        <v>68.67</v>
      </c>
      <c r="G21" s="6">
        <v>72.680000000000007</v>
      </c>
      <c r="H21" s="6">
        <v>23.82</v>
      </c>
      <c r="I21" s="6">
        <v>26.29</v>
      </c>
      <c r="J21" s="6">
        <v>73.78</v>
      </c>
      <c r="K21" s="6">
        <v>45.42</v>
      </c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7">
        <f t="shared" si="0"/>
        <v>51.587500000000013</v>
      </c>
    </row>
    <row r="22" spans="2:35" ht="16.5" thickTop="1" thickBot="1" x14ac:dyDescent="0.3">
      <c r="B22" s="8">
        <v>19</v>
      </c>
      <c r="C22" s="8" t="s">
        <v>18</v>
      </c>
      <c r="D22" s="6">
        <v>154.24</v>
      </c>
      <c r="E22" s="6">
        <v>21.09</v>
      </c>
      <c r="F22" s="6">
        <v>100.98</v>
      </c>
      <c r="G22" s="6">
        <v>143.86000000000001</v>
      </c>
      <c r="H22" s="6">
        <v>89.29</v>
      </c>
      <c r="I22" s="6">
        <v>66.77</v>
      </c>
      <c r="J22" s="6">
        <v>166.87</v>
      </c>
      <c r="K22" s="6">
        <v>47.69</v>
      </c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7">
        <f t="shared" si="0"/>
        <v>98.848749999999995</v>
      </c>
    </row>
    <row r="23" spans="2:35" ht="16.5" thickTop="1" thickBot="1" x14ac:dyDescent="0.3">
      <c r="B23" s="8">
        <v>20</v>
      </c>
      <c r="C23" s="8" t="s">
        <v>19</v>
      </c>
      <c r="D23" s="6">
        <v>21.6</v>
      </c>
      <c r="E23" s="6">
        <v>138.35</v>
      </c>
      <c r="F23" s="6">
        <v>90.98</v>
      </c>
      <c r="G23" s="6">
        <v>179.39</v>
      </c>
      <c r="H23" s="6">
        <v>105.2</v>
      </c>
      <c r="I23" s="6">
        <v>167.1</v>
      </c>
      <c r="J23" s="6">
        <v>140.97</v>
      </c>
      <c r="K23" s="6">
        <v>76.3</v>
      </c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7">
        <f t="shared" si="0"/>
        <v>114.98625</v>
      </c>
    </row>
    <row r="24" spans="2:35" ht="16.5" thickTop="1" thickBot="1" x14ac:dyDescent="0.3">
      <c r="B24" s="8">
        <v>21</v>
      </c>
      <c r="C24" s="8" t="s">
        <v>20</v>
      </c>
      <c r="D24" s="6">
        <v>144.61000000000001</v>
      </c>
      <c r="E24" s="6">
        <v>207.37</v>
      </c>
      <c r="F24" s="6">
        <v>5</v>
      </c>
      <c r="G24" s="6">
        <v>135.88999999999999</v>
      </c>
      <c r="H24" s="6">
        <v>29.99</v>
      </c>
      <c r="I24" s="6">
        <v>118.02</v>
      </c>
      <c r="J24" s="6">
        <v>10</v>
      </c>
      <c r="K24" s="6">
        <v>52.15</v>
      </c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7">
        <f t="shared" si="0"/>
        <v>87.878749999999997</v>
      </c>
    </row>
    <row r="25" spans="2:35" ht="16.5" thickTop="1" thickBot="1" x14ac:dyDescent="0.3">
      <c r="B25" s="8">
        <v>22</v>
      </c>
      <c r="C25" s="8" t="s">
        <v>21</v>
      </c>
      <c r="D25" s="6">
        <v>60.85</v>
      </c>
      <c r="E25" s="6">
        <v>116.59</v>
      </c>
      <c r="F25" s="6">
        <v>70.989999999999995</v>
      </c>
      <c r="G25" s="6">
        <v>70.5</v>
      </c>
      <c r="H25" s="6">
        <v>57.88</v>
      </c>
      <c r="I25" s="6">
        <v>17.350000000000001</v>
      </c>
      <c r="J25" s="6">
        <v>10.15</v>
      </c>
      <c r="K25" s="6">
        <v>63.38</v>
      </c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7">
        <f t="shared" si="0"/>
        <v>58.46125</v>
      </c>
    </row>
    <row r="26" spans="2:35" ht="16.5" thickTop="1" thickBot="1" x14ac:dyDescent="0.3">
      <c r="B26" s="8">
        <v>23</v>
      </c>
      <c r="C26" s="8" t="s">
        <v>22</v>
      </c>
      <c r="D26" s="6">
        <v>64.83</v>
      </c>
      <c r="E26" s="6">
        <v>48.68</v>
      </c>
      <c r="F26" s="6">
        <v>10.54</v>
      </c>
      <c r="G26" s="6">
        <v>44.95</v>
      </c>
      <c r="H26" s="6">
        <v>63.09</v>
      </c>
      <c r="I26" s="6">
        <v>11.69</v>
      </c>
      <c r="J26" s="6">
        <v>26.41</v>
      </c>
      <c r="K26" s="6">
        <v>55.84</v>
      </c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7">
        <f t="shared" si="0"/>
        <v>40.753749999999997</v>
      </c>
    </row>
    <row r="27" spans="2:35" ht="16.5" thickTop="1" thickBot="1" x14ac:dyDescent="0.3">
      <c r="B27" s="8">
        <v>24</v>
      </c>
      <c r="C27" s="8" t="s">
        <v>23</v>
      </c>
      <c r="D27" s="6">
        <v>102.46</v>
      </c>
      <c r="E27" s="6">
        <v>30.79</v>
      </c>
      <c r="F27" s="6">
        <v>81.48</v>
      </c>
      <c r="G27" s="6">
        <v>83.11</v>
      </c>
      <c r="H27" s="6">
        <v>63.3</v>
      </c>
      <c r="I27" s="6">
        <v>19.32</v>
      </c>
      <c r="J27" s="6">
        <v>47.01</v>
      </c>
      <c r="K27" s="6">
        <v>48.54</v>
      </c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7">
        <f>AVERAGE(D27:AH27)</f>
        <v>59.501250000000006</v>
      </c>
    </row>
    <row r="28" spans="2:35" ht="16.5" thickTop="1" thickBot="1" x14ac:dyDescent="0.3">
      <c r="B28" s="13" t="s">
        <v>27</v>
      </c>
      <c r="C28" s="14"/>
      <c r="D28" s="7">
        <f t="shared" ref="D28:AI28" si="1">AVERAGE(D4:D27)</f>
        <v>79.888749999999973</v>
      </c>
      <c r="E28" s="7">
        <f t="shared" si="1"/>
        <v>58.082916666666669</v>
      </c>
      <c r="F28" s="7">
        <f t="shared" si="1"/>
        <v>38.991250000000001</v>
      </c>
      <c r="G28" s="7">
        <f t="shared" si="1"/>
        <v>51.750833333333333</v>
      </c>
      <c r="H28" s="7">
        <f t="shared" si="1"/>
        <v>37.045416666666668</v>
      </c>
      <c r="I28" s="7">
        <f t="shared" si="1"/>
        <v>28.232916666666668</v>
      </c>
      <c r="J28" s="7">
        <f t="shared" si="1"/>
        <v>32.245416666666664</v>
      </c>
      <c r="K28" s="7">
        <f t="shared" si="1"/>
        <v>35.883333333333333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 t="shared" si="1"/>
        <v>#DIV/0!</v>
      </c>
      <c r="AI28" s="7">
        <f t="shared" si="1"/>
        <v>45.265104166666667</v>
      </c>
    </row>
    <row r="29" spans="2:35" ht="15.75" thickTop="1" x14ac:dyDescent="0.25"/>
  </sheetData>
  <mergeCells count="2">
    <mergeCell ref="B2:E2"/>
    <mergeCell ref="B28:C28"/>
  </mergeCells>
  <conditionalFormatting sqref="D4:AH27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January 2026</vt:lpstr>
      <vt:lpstr>February</vt:lpstr>
      <vt:lpstr>March</vt:lpstr>
      <vt:lpstr>April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Kleodora Fataj</cp:lastModifiedBy>
  <cp:lastPrinted>2021-05-27T11:07:31Z</cp:lastPrinted>
  <dcterms:created xsi:type="dcterms:W3CDTF">2021-03-30T06:15:08Z</dcterms:created>
  <dcterms:modified xsi:type="dcterms:W3CDTF">2026-04-09T10:08:26Z</dcterms:modified>
</cp:coreProperties>
</file>