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8C00E180-D5D2-444D-9C91-DB64D6465F7B}" xr6:coauthVersionLast="47" xr6:coauthVersionMax="47" xr10:uidLastSave="{00000000-0000-0000-0000-000000000000}"/>
  <bookViews>
    <workbookView xWindow="-120" yWindow="-120" windowWidth="29040" windowHeight="15840" activeTab="3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2" i="4" l="1"/>
  <c r="AD12" i="4"/>
  <c r="AE12" i="4"/>
  <c r="AF12" i="4"/>
  <c r="AG12" i="4"/>
  <c r="AH12" i="4"/>
  <c r="AI8" i="4"/>
  <c r="AC8" i="4"/>
  <c r="AD8" i="4"/>
  <c r="AE8" i="4"/>
  <c r="AF8" i="4"/>
  <c r="AG8" i="4"/>
  <c r="AH8" i="4"/>
  <c r="AC4" i="4"/>
  <c r="AD4" i="4"/>
  <c r="AE4" i="4"/>
  <c r="AF4" i="4"/>
  <c r="AG4" i="4"/>
  <c r="AH4" i="4"/>
  <c r="AI12" i="4" l="1"/>
  <c r="AI4" i="4"/>
  <c r="AI8" i="3" l="1"/>
  <c r="AI8" i="2"/>
  <c r="AI4" i="3"/>
  <c r="AI4" i="2"/>
  <c r="AI12" i="3" l="1"/>
  <c r="AI8" i="1"/>
  <c r="AI12" i="2"/>
  <c r="AI4" i="1"/>
  <c r="AI12" i="1" l="1"/>
</calcChain>
</file>

<file path=xl/sharedStrings.xml><?xml version="1.0" encoding="utf-8"?>
<sst xmlns="http://schemas.openxmlformats.org/spreadsheetml/2006/main" count="48" uniqueCount="6">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</sst>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  <sheetName val="Prill 26"/>
    </sheetNames>
    <sheetDataSet>
      <sheetData sheetId="0"/>
      <sheetData sheetId="1"/>
      <sheetData sheetId="2"/>
      <sheetData sheetId="3">
        <row r="59"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workbookViewId="0">
      <selection activeCell="D12" sqref="D12:AH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485</v>
      </c>
      <c r="E4" s="5">
        <v>500</v>
      </c>
      <c r="F4" s="5">
        <v>490</v>
      </c>
      <c r="G4" s="5">
        <v>500</v>
      </c>
      <c r="H4" s="5">
        <v>515</v>
      </c>
      <c r="I4" s="5">
        <v>555</v>
      </c>
      <c r="J4" s="5">
        <v>585</v>
      </c>
      <c r="K4" s="5">
        <v>635</v>
      </c>
      <c r="L4" s="5">
        <v>690</v>
      </c>
      <c r="M4" s="5">
        <v>780</v>
      </c>
      <c r="N4" s="5">
        <v>810</v>
      </c>
      <c r="O4" s="5">
        <v>890</v>
      </c>
      <c r="P4" s="5">
        <v>905</v>
      </c>
      <c r="Q4" s="5">
        <v>985</v>
      </c>
      <c r="R4" s="5">
        <v>1130</v>
      </c>
      <c r="S4" s="5">
        <v>1100</v>
      </c>
      <c r="T4" s="5">
        <v>975</v>
      </c>
      <c r="U4" s="5">
        <v>980</v>
      </c>
      <c r="V4" s="5">
        <v>940</v>
      </c>
      <c r="W4" s="5">
        <v>865</v>
      </c>
      <c r="X4" s="5">
        <v>820</v>
      </c>
      <c r="Y4" s="5">
        <v>700</v>
      </c>
      <c r="Z4" s="5">
        <v>675</v>
      </c>
      <c r="AA4" s="5">
        <v>670</v>
      </c>
      <c r="AB4" s="5">
        <v>715</v>
      </c>
      <c r="AC4" s="5">
        <v>695</v>
      </c>
      <c r="AD4" s="5">
        <v>715</v>
      </c>
      <c r="AE4" s="5">
        <v>705</v>
      </c>
      <c r="AF4" s="5">
        <v>650</v>
      </c>
      <c r="AG4" s="5">
        <v>690</v>
      </c>
      <c r="AH4" s="5"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97</v>
      </c>
      <c r="E8" s="7">
        <v>103.81208333333335</v>
      </c>
      <c r="F8" s="7">
        <v>63.342083333333335</v>
      </c>
      <c r="G8" s="7">
        <v>110.1875</v>
      </c>
      <c r="H8" s="7">
        <v>86.240833333333342</v>
      </c>
      <c r="I8" s="7">
        <v>73.754583333333343</v>
      </c>
      <c r="J8" s="7">
        <v>52.862916666666671</v>
      </c>
      <c r="K8" s="7">
        <v>62.852916666666665</v>
      </c>
      <c r="L8" s="7">
        <v>122.15041666666667</v>
      </c>
      <c r="M8" s="7">
        <v>102.69416666666667</v>
      </c>
      <c r="N8" s="7">
        <v>13.105833333333335</v>
      </c>
      <c r="O8" s="7">
        <v>128.91666666666666</v>
      </c>
      <c r="P8" s="7">
        <v>82.894166666666663</v>
      </c>
      <c r="Q8" s="7">
        <v>143.32500000000002</v>
      </c>
      <c r="R8" s="7">
        <v>78.853333333333339</v>
      </c>
      <c r="S8" s="7">
        <v>95.433749999999989</v>
      </c>
      <c r="T8" s="7">
        <v>73.038750000000007</v>
      </c>
      <c r="U8" s="7">
        <v>80.198750000000004</v>
      </c>
      <c r="V8" s="7">
        <v>138.95583333333335</v>
      </c>
      <c r="W8" s="7">
        <v>99.299166666666679</v>
      </c>
      <c r="X8" s="7">
        <v>145.13124999999999</v>
      </c>
      <c r="Y8" s="7">
        <v>165.90833333333336</v>
      </c>
      <c r="Z8" s="7">
        <v>130.24875</v>
      </c>
      <c r="AA8" s="7">
        <v>115.23125</v>
      </c>
      <c r="AB8" s="7">
        <v>77.410833333333329</v>
      </c>
      <c r="AC8" s="7">
        <v>132.70250000000001</v>
      </c>
      <c r="AD8" s="7">
        <v>58.732083333333328</v>
      </c>
      <c r="AE8" s="7">
        <v>63.361250000000005</v>
      </c>
      <c r="AF8" s="7">
        <v>84.421666666666667</v>
      </c>
      <c r="AG8" s="7">
        <v>52.118333333333332</v>
      </c>
      <c r="AH8" s="7">
        <v>65.507083333333327</v>
      </c>
      <c r="AI8" s="7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47057.909999999996</v>
      </c>
      <c r="E12" s="7">
        <v>54195.590000000004</v>
      </c>
      <c r="F12" s="7">
        <v>32873.479999999996</v>
      </c>
      <c r="G12" s="7">
        <v>57750.5</v>
      </c>
      <c r="H12" s="7">
        <v>48062.55</v>
      </c>
      <c r="I12" s="7">
        <v>44692.63</v>
      </c>
      <c r="J12" s="7">
        <v>36349.300000000003</v>
      </c>
      <c r="K12" s="7">
        <v>45787.44</v>
      </c>
      <c r="L12" s="7">
        <v>91996.55</v>
      </c>
      <c r="M12" s="7">
        <v>82223.460000000006</v>
      </c>
      <c r="N12" s="7">
        <v>11064.26</v>
      </c>
      <c r="O12" s="7">
        <v>122012</v>
      </c>
      <c r="P12" s="7">
        <v>79125.949999999983</v>
      </c>
      <c r="Q12" s="7">
        <v>152454.64000000001</v>
      </c>
      <c r="R12" s="7">
        <v>94171</v>
      </c>
      <c r="S12" s="7">
        <v>111913.98999999999</v>
      </c>
      <c r="T12" s="7">
        <v>72991.27</v>
      </c>
      <c r="U12" s="7">
        <v>80340.33</v>
      </c>
      <c r="V12" s="7">
        <v>131130.4</v>
      </c>
      <c r="W12" s="7">
        <v>87542.090000000011</v>
      </c>
      <c r="X12" s="7">
        <v>121597.75999999999</v>
      </c>
      <c r="Y12" s="7">
        <v>117838.3</v>
      </c>
      <c r="Z12" s="7">
        <v>94453.45</v>
      </c>
      <c r="AA12" s="7">
        <v>80639.91</v>
      </c>
      <c r="AB12" s="7">
        <v>56612.139999999992</v>
      </c>
      <c r="AC12" s="7">
        <v>98225.540000000008</v>
      </c>
      <c r="AD12" s="7">
        <v>44404.99</v>
      </c>
      <c r="AE12" s="7">
        <v>46459.81</v>
      </c>
      <c r="AF12" s="7">
        <v>56528.399999999994</v>
      </c>
      <c r="AG12" s="7">
        <v>37082.080000000002</v>
      </c>
      <c r="AH12" s="7">
        <v>50062.149999999994</v>
      </c>
      <c r="AI12" s="7">
        <f>SUM(D12:AH12)</f>
        <v>2287639.87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A3E74-D63F-41CC-B3BD-DB3D05315113}">
  <dimension ref="B2:AL90"/>
  <sheetViews>
    <sheetView workbookViewId="0">
      <selection activeCell="E32" sqref="E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725</v>
      </c>
      <c r="E4" s="5">
        <v>715</v>
      </c>
      <c r="F4" s="5">
        <v>705</v>
      </c>
      <c r="G4" s="5">
        <v>650</v>
      </c>
      <c r="H4" s="5">
        <v>660</v>
      </c>
      <c r="I4" s="5">
        <v>695</v>
      </c>
      <c r="J4" s="5">
        <v>660</v>
      </c>
      <c r="K4" s="5">
        <v>655</v>
      </c>
      <c r="L4" s="5">
        <v>670</v>
      </c>
      <c r="M4" s="5">
        <v>650</v>
      </c>
      <c r="N4" s="5">
        <v>725</v>
      </c>
      <c r="O4" s="5">
        <v>775</v>
      </c>
      <c r="P4" s="5">
        <v>790</v>
      </c>
      <c r="Q4" s="5">
        <v>800</v>
      </c>
      <c r="R4" s="5">
        <v>820</v>
      </c>
      <c r="S4" s="5">
        <v>835</v>
      </c>
      <c r="T4" s="5">
        <v>830</v>
      </c>
      <c r="U4" s="5">
        <v>845</v>
      </c>
      <c r="V4" s="5">
        <v>850</v>
      </c>
      <c r="W4" s="5">
        <v>850</v>
      </c>
      <c r="X4" s="5">
        <v>850</v>
      </c>
      <c r="Y4" s="5">
        <v>870</v>
      </c>
      <c r="Z4" s="5">
        <v>880</v>
      </c>
      <c r="AA4" s="5">
        <v>895</v>
      </c>
      <c r="AB4" s="5">
        <v>880</v>
      </c>
      <c r="AC4" s="5">
        <v>785</v>
      </c>
      <c r="AD4" s="5">
        <v>780</v>
      </c>
      <c r="AE4" s="5">
        <v>800</v>
      </c>
      <c r="AF4" s="5">
        <v>0</v>
      </c>
      <c r="AG4" s="5">
        <v>0</v>
      </c>
      <c r="AH4" s="5">
        <v>0</v>
      </c>
      <c r="AI4" s="5">
        <f>SUM(D4:AH4)</f>
        <v>21645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52.855000000000011</v>
      </c>
      <c r="E8" s="7">
        <v>126.38250000000001</v>
      </c>
      <c r="F8" s="7">
        <v>68.682083333333338</v>
      </c>
      <c r="G8" s="7">
        <v>86.997500000000002</v>
      </c>
      <c r="H8" s="7">
        <v>132.94958333333332</v>
      </c>
      <c r="I8" s="7">
        <v>88.997500000000002</v>
      </c>
      <c r="J8" s="7">
        <v>93.144999999999996</v>
      </c>
      <c r="K8" s="7">
        <v>45.534999999999997</v>
      </c>
      <c r="L8" s="7">
        <v>79.487916666666663</v>
      </c>
      <c r="M8" s="7">
        <v>85.09041666666667</v>
      </c>
      <c r="N8" s="7">
        <v>69.492083333333326</v>
      </c>
      <c r="O8" s="7">
        <v>81.265833333333333</v>
      </c>
      <c r="P8" s="7">
        <v>77.541666666666671</v>
      </c>
      <c r="Q8" s="7">
        <v>56.991666666666667</v>
      </c>
      <c r="R8" s="7">
        <v>19.430000000000003</v>
      </c>
      <c r="S8" s="7">
        <v>26.391666666666669</v>
      </c>
      <c r="T8" s="7">
        <v>36.15541666666666</v>
      </c>
      <c r="U8" s="7">
        <v>20.2775</v>
      </c>
      <c r="V8" s="7">
        <v>30.064583333333331</v>
      </c>
      <c r="W8" s="7">
        <v>41.950416666666662</v>
      </c>
      <c r="X8" s="7">
        <v>24.195000000000004</v>
      </c>
      <c r="Y8" s="7">
        <v>26.143333333333334</v>
      </c>
      <c r="Z8" s="7">
        <v>48.039999999999992</v>
      </c>
      <c r="AA8" s="7">
        <v>44.460416666666667</v>
      </c>
      <c r="AB8" s="7">
        <v>45.539583333333333</v>
      </c>
      <c r="AC8" s="7">
        <v>60.476666666666659</v>
      </c>
      <c r="AD8" s="7">
        <v>31.090833333333336</v>
      </c>
      <c r="AE8" s="7">
        <v>48.855833333333329</v>
      </c>
      <c r="AF8" s="7" t="e">
        <v>#DIV/0!</v>
      </c>
      <c r="AG8" s="7" t="e">
        <v>#DIV/0!</v>
      </c>
      <c r="AH8" s="7" t="e"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39735.020000000004</v>
      </c>
      <c r="E12" s="7">
        <v>92984.959999999992</v>
      </c>
      <c r="F12" s="7">
        <v>49469.069999999992</v>
      </c>
      <c r="G12" s="7">
        <v>57626.36</v>
      </c>
      <c r="H12" s="7">
        <v>90106.84</v>
      </c>
      <c r="I12" s="7">
        <v>64698.130000000005</v>
      </c>
      <c r="J12" s="7">
        <v>64678.939999999995</v>
      </c>
      <c r="K12" s="7">
        <v>30516.57</v>
      </c>
      <c r="L12" s="7">
        <v>54648.81</v>
      </c>
      <c r="M12" s="7">
        <v>57995.3</v>
      </c>
      <c r="N12" s="7">
        <v>50698.999999999993</v>
      </c>
      <c r="O12" s="7">
        <v>65161.71</v>
      </c>
      <c r="P12" s="7">
        <v>62179.569999999992</v>
      </c>
      <c r="Q12" s="7">
        <v>45731.839999999997</v>
      </c>
      <c r="R12" s="7">
        <v>16909.09</v>
      </c>
      <c r="S12" s="7">
        <v>23956.63</v>
      </c>
      <c r="T12" s="7">
        <v>30849.89</v>
      </c>
      <c r="U12" s="7">
        <v>18547.23</v>
      </c>
      <c r="V12" s="7">
        <v>26180.219999999998</v>
      </c>
      <c r="W12" s="7">
        <v>38598.530000000006</v>
      </c>
      <c r="X12" s="7">
        <v>21441.219999999998</v>
      </c>
      <c r="Y12" s="7">
        <v>24801.71</v>
      </c>
      <c r="Z12" s="7">
        <v>45715.040000000001</v>
      </c>
      <c r="AA12" s="7">
        <v>42623.740000000005</v>
      </c>
      <c r="AB12" s="7">
        <v>41906.050000000003</v>
      </c>
      <c r="AC12" s="7">
        <v>50457.299999999996</v>
      </c>
      <c r="AD12" s="7">
        <v>24101.38</v>
      </c>
      <c r="AE12" s="7">
        <v>41200.639999999999</v>
      </c>
      <c r="AF12" s="7">
        <v>0</v>
      </c>
      <c r="AG12" s="7">
        <v>0</v>
      </c>
      <c r="AH12" s="7">
        <v>0</v>
      </c>
      <c r="AI12" s="7">
        <f>SUM(D12:AH12)</f>
        <v>1273520.7899999996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02B91-51CB-4542-BD59-BC2FED6B5EC4}">
  <dimension ref="B2:AL90"/>
  <sheetViews>
    <sheetView workbookViewId="0">
      <selection activeCell="D12" sqref="D12:AH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25" width="11.5703125" style="1" bestFit="1" customWidth="1"/>
    <col min="26" max="31" width="10.5703125" style="1" bestFit="1" customWidth="1"/>
    <col min="32" max="34" width="11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750</v>
      </c>
      <c r="E4" s="5">
        <v>725</v>
      </c>
      <c r="F4" s="5">
        <v>725</v>
      </c>
      <c r="G4" s="5">
        <v>610</v>
      </c>
      <c r="H4" s="5">
        <v>605</v>
      </c>
      <c r="I4" s="5">
        <v>575</v>
      </c>
      <c r="J4" s="5">
        <v>545</v>
      </c>
      <c r="K4" s="5">
        <v>535</v>
      </c>
      <c r="L4" s="5">
        <v>535</v>
      </c>
      <c r="M4" s="5">
        <v>495</v>
      </c>
      <c r="N4" s="5">
        <v>520</v>
      </c>
      <c r="O4" s="5">
        <v>585</v>
      </c>
      <c r="P4" s="5">
        <v>565</v>
      </c>
      <c r="Q4" s="5">
        <v>550</v>
      </c>
      <c r="R4" s="5">
        <v>575</v>
      </c>
      <c r="S4" s="5">
        <v>565</v>
      </c>
      <c r="T4" s="5">
        <v>580</v>
      </c>
      <c r="U4" s="5">
        <v>585</v>
      </c>
      <c r="V4" s="5">
        <v>570</v>
      </c>
      <c r="W4" s="5">
        <v>560</v>
      </c>
      <c r="X4" s="5">
        <v>556</v>
      </c>
      <c r="Y4" s="5">
        <v>540</v>
      </c>
      <c r="Z4" s="5">
        <v>530</v>
      </c>
      <c r="AA4" s="5">
        <v>520</v>
      </c>
      <c r="AB4" s="5">
        <v>525</v>
      </c>
      <c r="AC4" s="5">
        <v>530</v>
      </c>
      <c r="AD4" s="5">
        <v>505</v>
      </c>
      <c r="AE4" s="5">
        <v>550</v>
      </c>
      <c r="AF4" s="5">
        <v>580</v>
      </c>
      <c r="AG4" s="5">
        <v>575</v>
      </c>
      <c r="AH4" s="5">
        <v>570</v>
      </c>
      <c r="AI4" s="5">
        <f>SUM(D4:AH4)</f>
        <v>17736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42.97625</v>
      </c>
      <c r="E8" s="7">
        <v>94.57</v>
      </c>
      <c r="F8" s="7">
        <v>58.247083333333329</v>
      </c>
      <c r="G8" s="7">
        <v>140.92458333333335</v>
      </c>
      <c r="H8" s="7">
        <v>125.57458333333334</v>
      </c>
      <c r="I8" s="7">
        <v>74.551666666666662</v>
      </c>
      <c r="J8" s="7">
        <v>101.26041666666667</v>
      </c>
      <c r="K8" s="7">
        <v>56.761666666666663</v>
      </c>
      <c r="L8" s="7">
        <v>92</v>
      </c>
      <c r="M8" s="7">
        <v>86.743333333333339</v>
      </c>
      <c r="N8" s="7">
        <v>83.533749999999998</v>
      </c>
      <c r="O8" s="7">
        <v>101.16666666666667</v>
      </c>
      <c r="P8" s="7">
        <v>79.756666666666675</v>
      </c>
      <c r="Q8" s="7">
        <v>82.510416666666671</v>
      </c>
      <c r="R8" s="7">
        <v>75.755833333333328</v>
      </c>
      <c r="S8" s="7">
        <v>79.441666666666663</v>
      </c>
      <c r="T8" s="7">
        <v>175.42750000000001</v>
      </c>
      <c r="U8" s="7">
        <v>62.971250000000005</v>
      </c>
      <c r="V8" s="7">
        <v>99.775833333333324</v>
      </c>
      <c r="W8" s="7">
        <v>75.252083333333317</v>
      </c>
      <c r="X8" s="7">
        <v>89.989583333333329</v>
      </c>
      <c r="Y8" s="7">
        <v>77.112916666666663</v>
      </c>
      <c r="Z8" s="7">
        <v>134.16499999999999</v>
      </c>
      <c r="AA8" s="7">
        <v>84.517083333333332</v>
      </c>
      <c r="AB8" s="7">
        <v>71.573333333333323</v>
      </c>
      <c r="AC8" s="7">
        <v>121.56666666666665</v>
      </c>
      <c r="AD8" s="7">
        <v>114.34833333333334</v>
      </c>
      <c r="AE8" s="7">
        <v>96.803749999999994</v>
      </c>
      <c r="AF8" s="7">
        <v>93.910434782608675</v>
      </c>
      <c r="AG8" s="7">
        <v>142.29916666666665</v>
      </c>
      <c r="AH8" s="7">
        <v>188.12625000000003</v>
      </c>
      <c r="AI8" s="7">
        <f>AVERAGE(D8:AH8)</f>
        <v>96.890766713417477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33301.94</v>
      </c>
      <c r="E12" s="7">
        <v>69966.12000000001</v>
      </c>
      <c r="F12" s="7">
        <v>41508.93</v>
      </c>
      <c r="G12" s="7">
        <v>92780.61</v>
      </c>
      <c r="H12" s="7">
        <v>75340.750000000015</v>
      </c>
      <c r="I12" s="7">
        <v>44936.22</v>
      </c>
      <c r="J12" s="7">
        <v>59149.7</v>
      </c>
      <c r="K12" s="7">
        <v>31352.84</v>
      </c>
      <c r="L12" s="7">
        <v>50690.7</v>
      </c>
      <c r="M12" s="7">
        <v>45972.659999999996</v>
      </c>
      <c r="N12" s="7">
        <v>45693.27</v>
      </c>
      <c r="O12" s="7">
        <v>62242.01</v>
      </c>
      <c r="P12" s="7">
        <v>47138.720000000001</v>
      </c>
      <c r="Q12" s="7">
        <v>46434.400000000001</v>
      </c>
      <c r="R12" s="7">
        <v>37195.480000000003</v>
      </c>
      <c r="S12" s="7">
        <v>40886</v>
      </c>
      <c r="T12" s="7">
        <v>105746.09999999999</v>
      </c>
      <c r="U12" s="7">
        <v>37943.089999999997</v>
      </c>
      <c r="V12" s="7">
        <v>55096.78</v>
      </c>
      <c r="W12" s="7">
        <v>39503.550000000003</v>
      </c>
      <c r="X12" s="7">
        <v>51482.48</v>
      </c>
      <c r="Y12" s="7">
        <v>39907.479999999996</v>
      </c>
      <c r="Z12" s="7">
        <v>72636.820000000007</v>
      </c>
      <c r="AA12" s="7">
        <v>42601.290000000008</v>
      </c>
      <c r="AB12" s="7">
        <v>36755.800000000003</v>
      </c>
      <c r="AC12" s="7">
        <v>65244.229999999996</v>
      </c>
      <c r="AD12" s="7">
        <v>59244.130000000005</v>
      </c>
      <c r="AE12" s="7">
        <v>55174.64</v>
      </c>
      <c r="AF12" s="7">
        <v>54945.590000000004</v>
      </c>
      <c r="AG12" s="7">
        <v>81904.570000000007</v>
      </c>
      <c r="AH12" s="7">
        <v>109990.76000000001</v>
      </c>
      <c r="AI12" s="7">
        <f>SUM(D12:AH12)</f>
        <v>1732767.6600000001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86AE0-CBAA-4366-9F03-74A07CF85C1D}">
  <dimension ref="B2:AL90"/>
  <sheetViews>
    <sheetView tabSelected="1" workbookViewId="0">
      <selection activeCell="P21" sqref="P21:P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25" width="11.5703125" style="1" bestFit="1" customWidth="1"/>
    <col min="26" max="31" width="10.5703125" style="1" bestFit="1" customWidth="1"/>
    <col min="32" max="34" width="11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500</v>
      </c>
      <c r="E4" s="5">
        <v>485</v>
      </c>
      <c r="F4" s="5">
        <v>495</v>
      </c>
      <c r="G4" s="5">
        <v>500</v>
      </c>
      <c r="H4" s="5">
        <v>500</v>
      </c>
      <c r="I4" s="5">
        <v>490</v>
      </c>
      <c r="J4" s="5">
        <v>500</v>
      </c>
      <c r="K4" s="5">
        <v>515</v>
      </c>
      <c r="L4" s="5">
        <v>470</v>
      </c>
      <c r="M4" s="5">
        <v>420</v>
      </c>
      <c r="N4" s="5">
        <v>385</v>
      </c>
      <c r="O4" s="5">
        <v>430</v>
      </c>
      <c r="P4" s="5">
        <v>420</v>
      </c>
      <c r="Q4" s="5">
        <v>420</v>
      </c>
      <c r="R4" s="5">
        <v>435</v>
      </c>
      <c r="S4" s="5">
        <v>445</v>
      </c>
      <c r="T4" s="5">
        <v>445</v>
      </c>
      <c r="U4" s="5">
        <v>455</v>
      </c>
      <c r="V4" s="5">
        <v>515</v>
      </c>
      <c r="W4" s="5">
        <v>500</v>
      </c>
      <c r="X4" s="5">
        <v>515</v>
      </c>
      <c r="Y4" s="5">
        <v>515</v>
      </c>
      <c r="Z4" s="5">
        <v>530</v>
      </c>
      <c r="AA4" s="5">
        <v>525</v>
      </c>
      <c r="AB4" s="5">
        <v>520</v>
      </c>
      <c r="AC4" s="5">
        <f>'[1]Prill 26'!AC59</f>
        <v>0</v>
      </c>
      <c r="AD4" s="5">
        <f>'[1]Prill 26'!AD59</f>
        <v>0</v>
      </c>
      <c r="AE4" s="5">
        <f>'[1]Prill 26'!AE59</f>
        <v>0</v>
      </c>
      <c r="AF4" s="5">
        <f>'[1]Prill 26'!AF59</f>
        <v>0</v>
      </c>
      <c r="AG4" s="5">
        <f>'[1]Prill 26'!AG59</f>
        <v>0</v>
      </c>
      <c r="AH4" s="5">
        <f>'[1]Prill 26'!AH59</f>
        <v>0</v>
      </c>
      <c r="AI4" s="5">
        <f>SUM(D4:AH4)</f>
        <v>11930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138.70375000000001</v>
      </c>
      <c r="E8" s="7">
        <v>110.41000000000001</v>
      </c>
      <c r="F8" s="7">
        <v>109.66000000000001</v>
      </c>
      <c r="G8" s="7">
        <v>101.5125</v>
      </c>
      <c r="H8" s="7">
        <v>45.869583333333331</v>
      </c>
      <c r="I8" s="7">
        <v>70.293333333333337</v>
      </c>
      <c r="J8" s="7">
        <v>84.689166666666679</v>
      </c>
      <c r="K8" s="7">
        <v>84.807083333333338</v>
      </c>
      <c r="L8" s="7">
        <v>94.867083333333326</v>
      </c>
      <c r="M8" s="7">
        <v>98.251666666666665</v>
      </c>
      <c r="N8" s="7">
        <v>88.63000000000001</v>
      </c>
      <c r="O8" s="7">
        <v>77.257500000000007</v>
      </c>
      <c r="P8" s="7">
        <v>90.793333333333351</v>
      </c>
      <c r="Q8" s="7">
        <v>78.605000000000004</v>
      </c>
      <c r="R8" s="7">
        <v>146.4975</v>
      </c>
      <c r="S8" s="7">
        <v>97.887083333333337</v>
      </c>
      <c r="T8" s="7">
        <v>84.440416666666678</v>
      </c>
      <c r="U8" s="7">
        <v>64.194583333333341</v>
      </c>
      <c r="V8" s="7">
        <v>56.323749999999997</v>
      </c>
      <c r="W8" s="7">
        <v>78.824999999999989</v>
      </c>
      <c r="X8" s="7">
        <v>114.37291666666665</v>
      </c>
      <c r="Y8" s="7">
        <v>75.056666666666672</v>
      </c>
      <c r="Z8" s="7">
        <v>70.953749999999999</v>
      </c>
      <c r="AA8" s="7">
        <v>61.282083333333333</v>
      </c>
      <c r="AB8" s="7">
        <v>37.145416666666669</v>
      </c>
      <c r="AC8" s="7" t="e">
        <f>'[1]Prill 26'!AC87</f>
        <v>#DIV/0!</v>
      </c>
      <c r="AD8" s="7" t="e">
        <f>'[1]Prill 26'!AD87</f>
        <v>#DIV/0!</v>
      </c>
      <c r="AE8" s="7" t="e">
        <f>'[1]Prill 26'!AE87</f>
        <v>#DIV/0!</v>
      </c>
      <c r="AF8" s="7" t="e">
        <f>'[1]Prill 26'!AF87</f>
        <v>#DIV/0!</v>
      </c>
      <c r="AG8" s="7" t="e">
        <f>'[1]Prill 26'!AG87</f>
        <v>#DIV/0!</v>
      </c>
      <c r="AH8" s="7" t="e">
        <f>'[1]Prill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70949.03</v>
      </c>
      <c r="E12" s="7">
        <v>55750.28</v>
      </c>
      <c r="F12" s="7">
        <v>54772.71</v>
      </c>
      <c r="G12" s="7">
        <v>50829.79</v>
      </c>
      <c r="H12" s="7">
        <v>23602.12</v>
      </c>
      <c r="I12" s="7">
        <v>31054.29</v>
      </c>
      <c r="J12" s="7">
        <v>40832.100000000006</v>
      </c>
      <c r="K12" s="7">
        <v>43499</v>
      </c>
      <c r="L12" s="7">
        <v>44676.13</v>
      </c>
      <c r="M12" s="7">
        <v>40806.229999999996</v>
      </c>
      <c r="N12" s="7">
        <v>32779.299999999996</v>
      </c>
      <c r="O12" s="7">
        <v>31272.820000000003</v>
      </c>
      <c r="P12" s="7">
        <v>37909.199999999997</v>
      </c>
      <c r="Q12" s="7">
        <v>33050.76</v>
      </c>
      <c r="R12" s="7">
        <v>65980.510000000009</v>
      </c>
      <c r="S12" s="7">
        <v>43166.549999999996</v>
      </c>
      <c r="T12" s="7">
        <v>35633.979999999996</v>
      </c>
      <c r="U12" s="7">
        <v>25920.15</v>
      </c>
      <c r="V12" s="7">
        <v>26204.07</v>
      </c>
      <c r="W12" s="7">
        <v>39196.17</v>
      </c>
      <c r="X12" s="7">
        <v>59372.85</v>
      </c>
      <c r="Y12" s="7">
        <v>37019.909999999996</v>
      </c>
      <c r="Z12" s="7">
        <v>35783.03</v>
      </c>
      <c r="AA12" s="7">
        <v>30223.870000000003</v>
      </c>
      <c r="AB12" s="7">
        <v>17913.689999999999</v>
      </c>
      <c r="AC12" s="7">
        <f>'[1]Prill 26'!AC115</f>
        <v>0</v>
      </c>
      <c r="AD12" s="7">
        <f>'[1]Prill 26'!AD115</f>
        <v>0</v>
      </c>
      <c r="AE12" s="7">
        <f>'[1]Prill 26'!AE115</f>
        <v>0</v>
      </c>
      <c r="AF12" s="7">
        <f>'[1]Prill 26'!AF115</f>
        <v>0</v>
      </c>
      <c r="AG12" s="7">
        <f>'[1]Prill 26'!AG115</f>
        <v>0</v>
      </c>
      <c r="AH12" s="7">
        <f>'[1]Prill 26'!AH115</f>
        <v>0</v>
      </c>
      <c r="AI12" s="7">
        <f>SUM(D12:AH12)</f>
        <v>1008198.5399999999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2026-04-24T11:52:27Z</dcterms:modified>
</cp:coreProperties>
</file>