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2937311F-496F-465B-92A9-4452638C83FB}"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31" i="13" s="1"/>
  <c r="AI10" i="13"/>
  <c r="AI9" i="13"/>
  <c r="AI8" i="13"/>
  <c r="AI7" i="13"/>
  <c r="AI60" i="13" l="1"/>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<sst xmlns="http://schemas.openxmlformats.org/spreadsheetml/2006/main" count="445" uniqueCount="80">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</sst>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10" borderId="0" xfId="0" applyFont="1" applyFill="1" applyAlignment="1">
      <alignment horizontal="left"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71" t="s">
        <v>35</v>
      </c>
      <c r="C2" s="71"/>
      <c r="D2" s="71"/>
      <c r="E2" s="71"/>
      <c r="F2" s="71"/>
      <c r="G2" s="71"/>
      <c r="H2" s="71"/>
      <c r="I2" s="71"/>
      <c r="J2" s="71"/>
      <c r="K2" s="71"/>
      <c r="L2" s="71"/>
      <c r="M2" s="71"/>
      <c r="N2" s="71"/>
      <c r="O2" s="71"/>
      <c r="P2" s="71"/>
      <c r="Q2" s="71"/>
      <c r="R2" s="71"/>
      <c r="S2" s="71"/>
      <c r="T2" s="71"/>
      <c r="U2" s="71"/>
      <c r="V2" s="71"/>
      <c r="W2" s="71"/>
      <c r="X2" s="71"/>
      <c r="Y2" s="71"/>
      <c r="Z2" s="71"/>
      <c r="AA2" s="71"/>
    </row>
    <row r="3" spans="2:45" x14ac:dyDescent="0.25">
      <c r="B3" s="71"/>
      <c r="C3" s="71"/>
      <c r="D3" s="71"/>
      <c r="E3" s="71"/>
      <c r="F3" s="71"/>
      <c r="G3" s="71"/>
      <c r="H3" s="71"/>
      <c r="I3" s="71"/>
      <c r="J3" s="71"/>
      <c r="K3" s="71"/>
      <c r="L3" s="71"/>
      <c r="M3" s="71"/>
      <c r="N3" s="71"/>
      <c r="O3" s="71"/>
      <c r="P3" s="71"/>
      <c r="Q3" s="71"/>
      <c r="R3" s="71"/>
      <c r="S3" s="71"/>
      <c r="T3" s="71"/>
      <c r="U3" s="71"/>
      <c r="V3" s="71"/>
      <c r="W3" s="71"/>
      <c r="X3" s="71"/>
      <c r="Y3" s="71"/>
      <c r="Z3" s="71"/>
      <c r="AA3" s="71"/>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72">
        <v>1</v>
      </c>
      <c r="D7" s="72">
        <v>2</v>
      </c>
      <c r="E7" s="72">
        <v>3</v>
      </c>
      <c r="F7" s="72">
        <v>4</v>
      </c>
      <c r="G7" s="72">
        <v>5</v>
      </c>
      <c r="H7" s="72">
        <v>6</v>
      </c>
      <c r="I7" s="72">
        <v>7</v>
      </c>
      <c r="J7" s="72">
        <v>8</v>
      </c>
      <c r="K7" s="72">
        <v>9</v>
      </c>
      <c r="L7" s="72">
        <v>10</v>
      </c>
      <c r="M7" s="72">
        <v>11</v>
      </c>
      <c r="N7" s="72">
        <v>12</v>
      </c>
      <c r="O7" s="72">
        <v>13</v>
      </c>
      <c r="P7" s="72">
        <v>14</v>
      </c>
      <c r="Q7" s="72">
        <v>15</v>
      </c>
      <c r="R7" s="72">
        <v>16</v>
      </c>
      <c r="S7" s="72">
        <v>17</v>
      </c>
      <c r="T7" s="72">
        <v>18</v>
      </c>
      <c r="U7" s="72">
        <v>19</v>
      </c>
      <c r="V7" s="72">
        <v>20</v>
      </c>
      <c r="W7" s="72">
        <v>21</v>
      </c>
      <c r="X7" s="72">
        <v>22</v>
      </c>
      <c r="Y7" s="72">
        <v>23</v>
      </c>
      <c r="Z7" s="74">
        <v>24</v>
      </c>
      <c r="AC7" s="65" t="s">
        <v>2</v>
      </c>
      <c r="AD7" s="66"/>
      <c r="AE7" s="65" t="s">
        <v>3</v>
      </c>
      <c r="AF7" s="67"/>
      <c r="AG7" s="65" t="s">
        <v>4</v>
      </c>
      <c r="AH7" s="66"/>
      <c r="AI7" s="66"/>
      <c r="AJ7" s="66"/>
      <c r="AK7" s="66"/>
      <c r="AL7" s="66"/>
      <c r="AM7" s="66"/>
      <c r="AN7" s="67"/>
      <c r="AO7" s="19"/>
      <c r="AP7" s="68" t="s">
        <v>5</v>
      </c>
      <c r="AQ7" s="69"/>
      <c r="AR7" s="69"/>
      <c r="AS7" s="70"/>
    </row>
    <row r="8" spans="2:45" ht="15.75" customHeight="1" thickBot="1" x14ac:dyDescent="0.3">
      <c r="B8" s="3" t="s">
        <v>1</v>
      </c>
      <c r="C8" s="73"/>
      <c r="D8" s="73"/>
      <c r="E8" s="73"/>
      <c r="F8" s="73"/>
      <c r="G8" s="73"/>
      <c r="H8" s="73"/>
      <c r="I8" s="73"/>
      <c r="J8" s="73"/>
      <c r="K8" s="73"/>
      <c r="L8" s="73"/>
      <c r="M8" s="73"/>
      <c r="N8" s="73"/>
      <c r="O8" s="73"/>
      <c r="P8" s="73"/>
      <c r="Q8" s="73"/>
      <c r="R8" s="73"/>
      <c r="S8" s="73"/>
      <c r="T8" s="73"/>
      <c r="U8" s="73"/>
      <c r="V8" s="73"/>
      <c r="W8" s="73"/>
      <c r="X8" s="73"/>
      <c r="Y8" s="73"/>
      <c r="Z8" s="75"/>
      <c r="AC8" s="28" t="s">
        <v>6</v>
      </c>
      <c r="AD8" s="29"/>
      <c r="AE8" s="30" t="s">
        <v>7</v>
      </c>
      <c r="AF8" s="31"/>
      <c r="AG8" s="32" t="s">
        <v>8</v>
      </c>
      <c r="AH8" s="33"/>
      <c r="AI8" s="33"/>
      <c r="AJ8" s="33"/>
      <c r="AK8" s="33"/>
      <c r="AL8" s="33"/>
      <c r="AM8" s="33"/>
      <c r="AN8" s="34"/>
      <c r="AP8" s="35" t="s">
        <v>9</v>
      </c>
      <c r="AQ8" s="36"/>
      <c r="AR8" s="36"/>
      <c r="AS8" s="3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28"/>
      <c r="AD9" s="29"/>
      <c r="AE9" s="30" t="s">
        <v>10</v>
      </c>
      <c r="AF9" s="31"/>
      <c r="AG9" s="32" t="s">
        <v>11</v>
      </c>
      <c r="AH9" s="33"/>
      <c r="AI9" s="33"/>
      <c r="AJ9" s="33"/>
      <c r="AK9" s="33"/>
      <c r="AL9" s="33"/>
      <c r="AM9" s="33"/>
      <c r="AN9" s="34"/>
      <c r="AP9" s="38" t="s">
        <v>12</v>
      </c>
      <c r="AQ9" s="39"/>
      <c r="AR9" s="39"/>
      <c r="AS9" s="4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2" t="s">
        <v>7</v>
      </c>
      <c r="AF10" s="63"/>
      <c r="AG10" s="79" t="s">
        <v>14</v>
      </c>
      <c r="AH10" s="80"/>
      <c r="AI10" s="80"/>
      <c r="AJ10" s="80"/>
      <c r="AK10" s="80"/>
      <c r="AL10" s="80"/>
      <c r="AM10" s="80"/>
      <c r="AN10" s="81"/>
      <c r="AP10" s="38" t="s">
        <v>15</v>
      </c>
      <c r="AQ10" s="39"/>
      <c r="AR10" s="39"/>
      <c r="AS10" s="4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2"/>
      <c r="AD11" s="53"/>
      <c r="AE11" s="47" t="s">
        <v>10</v>
      </c>
      <c r="AF11" s="48"/>
      <c r="AG11" s="82" t="s">
        <v>16</v>
      </c>
      <c r="AH11" s="83"/>
      <c r="AI11" s="83"/>
      <c r="AJ11" s="83"/>
      <c r="AK11" s="83"/>
      <c r="AL11" s="83"/>
      <c r="AM11" s="83"/>
      <c r="AN11" s="84"/>
      <c r="AP11" s="38" t="s">
        <v>17</v>
      </c>
      <c r="AQ11" s="39"/>
      <c r="AR11" s="39"/>
      <c r="AS11" s="4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2" t="s">
        <v>7</v>
      </c>
      <c r="AF12" s="63"/>
      <c r="AG12" s="76" t="s">
        <v>19</v>
      </c>
      <c r="AH12" s="77"/>
      <c r="AI12" s="77"/>
      <c r="AJ12" s="77"/>
      <c r="AK12" s="77"/>
      <c r="AL12" s="77"/>
      <c r="AM12" s="77"/>
      <c r="AN12" s="78"/>
      <c r="AP12" s="38" t="s">
        <v>20</v>
      </c>
      <c r="AQ12" s="39"/>
      <c r="AR12" s="39"/>
      <c r="AS12" s="4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2"/>
      <c r="AD13" s="53"/>
      <c r="AE13" s="47" t="s">
        <v>10</v>
      </c>
      <c r="AF13" s="48"/>
      <c r="AG13" s="76" t="s">
        <v>21</v>
      </c>
      <c r="AH13" s="77"/>
      <c r="AI13" s="77"/>
      <c r="AJ13" s="77"/>
      <c r="AK13" s="77"/>
      <c r="AL13" s="77"/>
      <c r="AM13" s="77"/>
      <c r="AN13" s="78"/>
      <c r="AP13" s="54" t="s">
        <v>22</v>
      </c>
      <c r="AQ13" s="55"/>
      <c r="AR13" s="55"/>
      <c r="AS13" s="5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28" t="s">
        <v>23</v>
      </c>
      <c r="AD14" s="29"/>
      <c r="AE14" s="30"/>
      <c r="AF14" s="31"/>
      <c r="AG14" s="57" t="s">
        <v>24</v>
      </c>
      <c r="AH14" s="58"/>
      <c r="AI14" s="58"/>
      <c r="AJ14" s="58"/>
      <c r="AK14" s="58"/>
      <c r="AL14" s="58"/>
      <c r="AM14" s="58"/>
      <c r="AN14" s="5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28"/>
      <c r="AD15" s="29"/>
      <c r="AE15" s="30" t="s">
        <v>7</v>
      </c>
      <c r="AF15" s="31"/>
      <c r="AG15" s="32" t="s">
        <v>8</v>
      </c>
      <c r="AH15" s="33"/>
      <c r="AI15" s="33"/>
      <c r="AJ15" s="33"/>
      <c r="AK15" s="33"/>
      <c r="AL15" s="33"/>
      <c r="AM15" s="33"/>
      <c r="AN15" s="3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28"/>
      <c r="AD16" s="29"/>
      <c r="AE16" s="47" t="s">
        <v>10</v>
      </c>
      <c r="AF16" s="48"/>
      <c r="AG16" s="49" t="s">
        <v>25</v>
      </c>
      <c r="AH16" s="50"/>
      <c r="AI16" s="50"/>
      <c r="AJ16" s="50"/>
      <c r="AK16" s="50"/>
      <c r="AL16" s="50"/>
      <c r="AM16" s="50"/>
      <c r="AN16" s="5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28"/>
      <c r="AD17" s="29"/>
      <c r="AE17" s="30"/>
      <c r="AF17" s="31"/>
      <c r="AG17" s="44" t="s">
        <v>26</v>
      </c>
      <c r="AH17" s="45"/>
      <c r="AI17" s="45"/>
      <c r="AJ17" s="45"/>
      <c r="AK17" s="45"/>
      <c r="AL17" s="45"/>
      <c r="AM17" s="45"/>
      <c r="AN17" s="4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28"/>
      <c r="AD18" s="29"/>
      <c r="AE18" s="30" t="s">
        <v>7</v>
      </c>
      <c r="AF18" s="31"/>
      <c r="AG18" s="32" t="s">
        <v>27</v>
      </c>
      <c r="AH18" s="33"/>
      <c r="AI18" s="33"/>
      <c r="AJ18" s="33"/>
      <c r="AK18" s="33"/>
      <c r="AL18" s="33"/>
      <c r="AM18" s="33"/>
      <c r="AN18" s="3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2"/>
      <c r="AD19" s="53"/>
      <c r="AE19" s="47" t="s">
        <v>10</v>
      </c>
      <c r="AF19" s="48"/>
      <c r="AG19" s="49" t="s">
        <v>28</v>
      </c>
      <c r="AH19" s="50"/>
      <c r="AI19" s="50"/>
      <c r="AJ19" s="50"/>
      <c r="AK19" s="50"/>
      <c r="AL19" s="50"/>
      <c r="AM19" s="50"/>
      <c r="AN19" s="5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87">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8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3" t="s">
        <v>38</v>
      </c>
      <c r="C5" s="43"/>
      <c r="D5" s="43"/>
      <c r="E5" s="43"/>
      <c r="F5" s="43"/>
      <c r="G5" s="43"/>
      <c r="H5" s="43"/>
      <c r="I5" s="4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28" t="s">
        <v>6</v>
      </c>
      <c r="AM11" s="29"/>
      <c r="AN11" s="30" t="s">
        <v>7</v>
      </c>
      <c r="AO11" s="31"/>
      <c r="AP11" s="32" t="s">
        <v>8</v>
      </c>
      <c r="AQ11" s="33"/>
      <c r="AR11" s="33"/>
      <c r="AS11" s="33"/>
      <c r="AT11" s="33"/>
      <c r="AU11" s="33"/>
      <c r="AV11" s="33"/>
      <c r="AW11" s="34"/>
      <c r="AY11" s="35" t="s">
        <v>9</v>
      </c>
      <c r="AZ11" s="36"/>
      <c r="BA11" s="36"/>
      <c r="BB11" s="37"/>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28"/>
      <c r="AM12" s="29"/>
      <c r="AN12" s="30" t="s">
        <v>10</v>
      </c>
      <c r="AO12" s="31"/>
      <c r="AP12" s="32" t="s">
        <v>11</v>
      </c>
      <c r="AQ12" s="33"/>
      <c r="AR12" s="33"/>
      <c r="AS12" s="33"/>
      <c r="AT12" s="33"/>
      <c r="AU12" s="33"/>
      <c r="AV12" s="33"/>
      <c r="AW12" s="34"/>
      <c r="AY12" s="38" t="s">
        <v>12</v>
      </c>
      <c r="AZ12" s="39"/>
      <c r="BA12" s="39"/>
      <c r="BB12" s="40"/>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60" t="s">
        <v>13</v>
      </c>
      <c r="AM13" s="61"/>
      <c r="AN13" s="62" t="s">
        <v>7</v>
      </c>
      <c r="AO13" s="63"/>
      <c r="AP13" s="79" t="s">
        <v>14</v>
      </c>
      <c r="AQ13" s="80"/>
      <c r="AR13" s="80"/>
      <c r="AS13" s="80"/>
      <c r="AT13" s="80"/>
      <c r="AU13" s="80"/>
      <c r="AV13" s="80"/>
      <c r="AW13" s="81"/>
      <c r="AY13" s="38" t="s">
        <v>15</v>
      </c>
      <c r="AZ13" s="39"/>
      <c r="BA13" s="39"/>
      <c r="BB13" s="40"/>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2"/>
      <c r="AM14" s="53"/>
      <c r="AN14" s="47" t="s">
        <v>10</v>
      </c>
      <c r="AO14" s="48"/>
      <c r="AP14" s="82" t="s">
        <v>16</v>
      </c>
      <c r="AQ14" s="83"/>
      <c r="AR14" s="83"/>
      <c r="AS14" s="83"/>
      <c r="AT14" s="83"/>
      <c r="AU14" s="83"/>
      <c r="AV14" s="83"/>
      <c r="AW14" s="84"/>
      <c r="AY14" s="38" t="s">
        <v>17</v>
      </c>
      <c r="AZ14" s="39"/>
      <c r="BA14" s="39"/>
      <c r="BB14" s="40"/>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60" t="s">
        <v>18</v>
      </c>
      <c r="AM15" s="61"/>
      <c r="AN15" s="62" t="s">
        <v>7</v>
      </c>
      <c r="AO15" s="63"/>
      <c r="AP15" s="76" t="s">
        <v>19</v>
      </c>
      <c r="AQ15" s="77"/>
      <c r="AR15" s="77"/>
      <c r="AS15" s="77"/>
      <c r="AT15" s="77"/>
      <c r="AU15" s="77"/>
      <c r="AV15" s="77"/>
      <c r="AW15" s="78"/>
      <c r="AY15" s="38" t="s">
        <v>20</v>
      </c>
      <c r="AZ15" s="39"/>
      <c r="BA15" s="39"/>
      <c r="BB15" s="40"/>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2"/>
      <c r="AM16" s="53"/>
      <c r="AN16" s="47" t="s">
        <v>10</v>
      </c>
      <c r="AO16" s="48"/>
      <c r="AP16" s="76" t="s">
        <v>21</v>
      </c>
      <c r="AQ16" s="77"/>
      <c r="AR16" s="77"/>
      <c r="AS16" s="77"/>
      <c r="AT16" s="77"/>
      <c r="AU16" s="77"/>
      <c r="AV16" s="77"/>
      <c r="AW16" s="78"/>
      <c r="AY16" s="54" t="s">
        <v>22</v>
      </c>
      <c r="AZ16" s="55"/>
      <c r="BA16" s="55"/>
      <c r="BB16" s="56"/>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28" t="s">
        <v>23</v>
      </c>
      <c r="AM17" s="29"/>
      <c r="AN17" s="30"/>
      <c r="AO17" s="31"/>
      <c r="AP17" s="57" t="s">
        <v>24</v>
      </c>
      <c r="AQ17" s="58"/>
      <c r="AR17" s="58"/>
      <c r="AS17" s="58"/>
      <c r="AT17" s="58"/>
      <c r="AU17" s="58"/>
      <c r="AV17" s="58"/>
      <c r="AW17" s="59"/>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28"/>
      <c r="AM18" s="29"/>
      <c r="AN18" s="30" t="s">
        <v>7</v>
      </c>
      <c r="AO18" s="31"/>
      <c r="AP18" s="32" t="s">
        <v>8</v>
      </c>
      <c r="AQ18" s="33"/>
      <c r="AR18" s="33"/>
      <c r="AS18" s="33"/>
      <c r="AT18" s="33"/>
      <c r="AU18" s="33"/>
      <c r="AV18" s="33"/>
      <c r="AW18" s="34"/>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28"/>
      <c r="AM19" s="29"/>
      <c r="AN19" s="47" t="s">
        <v>10</v>
      </c>
      <c r="AO19" s="48"/>
      <c r="AP19" s="49" t="s">
        <v>25</v>
      </c>
      <c r="AQ19" s="50"/>
      <c r="AR19" s="50"/>
      <c r="AS19" s="50"/>
      <c r="AT19" s="50"/>
      <c r="AU19" s="50"/>
      <c r="AV19" s="50"/>
      <c r="AW19" s="51"/>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28"/>
      <c r="AM20" s="29"/>
      <c r="AN20" s="30"/>
      <c r="AO20" s="31"/>
      <c r="AP20" s="44" t="s">
        <v>26</v>
      </c>
      <c r="AQ20" s="45"/>
      <c r="AR20" s="45"/>
      <c r="AS20" s="45"/>
      <c r="AT20" s="45"/>
      <c r="AU20" s="45"/>
      <c r="AV20" s="45"/>
      <c r="AW20" s="46"/>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28"/>
      <c r="AM21" s="29"/>
      <c r="AN21" s="30" t="s">
        <v>7</v>
      </c>
      <c r="AO21" s="31"/>
      <c r="AP21" s="32" t="s">
        <v>27</v>
      </c>
      <c r="AQ21" s="33"/>
      <c r="AR21" s="33"/>
      <c r="AS21" s="33"/>
      <c r="AT21" s="33"/>
      <c r="AU21" s="33"/>
      <c r="AV21" s="33"/>
      <c r="AW21" s="34"/>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2"/>
      <c r="AM22" s="53"/>
      <c r="AN22" s="47" t="s">
        <v>10</v>
      </c>
      <c r="AO22" s="48"/>
      <c r="AP22" s="49" t="s">
        <v>28</v>
      </c>
      <c r="AQ22" s="50"/>
      <c r="AR22" s="50"/>
      <c r="AS22" s="50"/>
      <c r="AT22" s="50"/>
      <c r="AU22" s="50"/>
      <c r="AV22" s="50"/>
      <c r="AW22" s="51"/>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41" t="s">
        <v>40</v>
      </c>
      <c r="C31" s="42"/>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3" t="s">
        <v>65</v>
      </c>
      <c r="C34" s="43"/>
      <c r="D34" s="43"/>
      <c r="E34" s="43"/>
      <c r="F34" s="43"/>
      <c r="G34" s="43"/>
      <c r="H34" s="43"/>
      <c r="I34" s="4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41" t="s">
        <v>40</v>
      </c>
      <c r="C60" s="42"/>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3" t="s">
        <v>38</v>
      </c>
      <c r="C5" s="43"/>
      <c r="D5" s="43"/>
      <c r="E5" s="43"/>
      <c r="F5" s="43"/>
      <c r="G5" s="43"/>
      <c r="H5" s="43"/>
      <c r="I5" s="4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28" t="s">
        <v>6</v>
      </c>
      <c r="AM11" s="29"/>
      <c r="AN11" s="30" t="s">
        <v>7</v>
      </c>
      <c r="AO11" s="31"/>
      <c r="AP11" s="32" t="s">
        <v>8</v>
      </c>
      <c r="AQ11" s="33"/>
      <c r="AR11" s="33"/>
      <c r="AS11" s="33"/>
      <c r="AT11" s="33"/>
      <c r="AU11" s="33"/>
      <c r="AV11" s="33"/>
      <c r="AW11" s="34"/>
      <c r="AY11" s="35" t="s">
        <v>9</v>
      </c>
      <c r="AZ11" s="36"/>
      <c r="BA11" s="36"/>
      <c r="BB11" s="37"/>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28"/>
      <c r="AM12" s="29"/>
      <c r="AN12" s="30" t="s">
        <v>10</v>
      </c>
      <c r="AO12" s="31"/>
      <c r="AP12" s="32" t="s">
        <v>11</v>
      </c>
      <c r="AQ12" s="33"/>
      <c r="AR12" s="33"/>
      <c r="AS12" s="33"/>
      <c r="AT12" s="33"/>
      <c r="AU12" s="33"/>
      <c r="AV12" s="33"/>
      <c r="AW12" s="34"/>
      <c r="AY12" s="38" t="s">
        <v>12</v>
      </c>
      <c r="AZ12" s="39"/>
      <c r="BA12" s="39"/>
      <c r="BB12" s="40"/>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60" t="s">
        <v>13</v>
      </c>
      <c r="AM13" s="61"/>
      <c r="AN13" s="62" t="s">
        <v>7</v>
      </c>
      <c r="AO13" s="63"/>
      <c r="AP13" s="79" t="s">
        <v>14</v>
      </c>
      <c r="AQ13" s="80"/>
      <c r="AR13" s="80"/>
      <c r="AS13" s="80"/>
      <c r="AT13" s="80"/>
      <c r="AU13" s="80"/>
      <c r="AV13" s="80"/>
      <c r="AW13" s="81"/>
      <c r="AY13" s="38" t="s">
        <v>15</v>
      </c>
      <c r="AZ13" s="39"/>
      <c r="BA13" s="39"/>
      <c r="BB13" s="40"/>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2"/>
      <c r="AM14" s="53"/>
      <c r="AN14" s="47" t="s">
        <v>10</v>
      </c>
      <c r="AO14" s="48"/>
      <c r="AP14" s="82" t="s">
        <v>16</v>
      </c>
      <c r="AQ14" s="83"/>
      <c r="AR14" s="83"/>
      <c r="AS14" s="83"/>
      <c r="AT14" s="83"/>
      <c r="AU14" s="83"/>
      <c r="AV14" s="83"/>
      <c r="AW14" s="84"/>
      <c r="AY14" s="38" t="s">
        <v>17</v>
      </c>
      <c r="AZ14" s="39"/>
      <c r="BA14" s="39"/>
      <c r="BB14" s="40"/>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60" t="s">
        <v>18</v>
      </c>
      <c r="AM15" s="61"/>
      <c r="AN15" s="62" t="s">
        <v>7</v>
      </c>
      <c r="AO15" s="63"/>
      <c r="AP15" s="76" t="s">
        <v>19</v>
      </c>
      <c r="AQ15" s="77"/>
      <c r="AR15" s="77"/>
      <c r="AS15" s="77"/>
      <c r="AT15" s="77"/>
      <c r="AU15" s="77"/>
      <c r="AV15" s="77"/>
      <c r="AW15" s="78"/>
      <c r="AY15" s="38" t="s">
        <v>20</v>
      </c>
      <c r="AZ15" s="39"/>
      <c r="BA15" s="39"/>
      <c r="BB15" s="40"/>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2"/>
      <c r="AM16" s="53"/>
      <c r="AN16" s="47" t="s">
        <v>10</v>
      </c>
      <c r="AO16" s="48"/>
      <c r="AP16" s="76" t="s">
        <v>21</v>
      </c>
      <c r="AQ16" s="77"/>
      <c r="AR16" s="77"/>
      <c r="AS16" s="77"/>
      <c r="AT16" s="77"/>
      <c r="AU16" s="77"/>
      <c r="AV16" s="77"/>
      <c r="AW16" s="78"/>
      <c r="AY16" s="54" t="s">
        <v>22</v>
      </c>
      <c r="AZ16" s="55"/>
      <c r="BA16" s="55"/>
      <c r="BB16" s="56"/>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28" t="s">
        <v>23</v>
      </c>
      <c r="AM17" s="29"/>
      <c r="AN17" s="30"/>
      <c r="AO17" s="31"/>
      <c r="AP17" s="57" t="s">
        <v>24</v>
      </c>
      <c r="AQ17" s="58"/>
      <c r="AR17" s="58"/>
      <c r="AS17" s="58"/>
      <c r="AT17" s="58"/>
      <c r="AU17" s="58"/>
      <c r="AV17" s="58"/>
      <c r="AW17" s="59"/>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28"/>
      <c r="AM18" s="29"/>
      <c r="AN18" s="30" t="s">
        <v>7</v>
      </c>
      <c r="AO18" s="31"/>
      <c r="AP18" s="32" t="s">
        <v>8</v>
      </c>
      <c r="AQ18" s="33"/>
      <c r="AR18" s="33"/>
      <c r="AS18" s="33"/>
      <c r="AT18" s="33"/>
      <c r="AU18" s="33"/>
      <c r="AV18" s="33"/>
      <c r="AW18" s="34"/>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28"/>
      <c r="AM19" s="29"/>
      <c r="AN19" s="47" t="s">
        <v>10</v>
      </c>
      <c r="AO19" s="48"/>
      <c r="AP19" s="49" t="s">
        <v>25</v>
      </c>
      <c r="AQ19" s="50"/>
      <c r="AR19" s="50"/>
      <c r="AS19" s="50"/>
      <c r="AT19" s="50"/>
      <c r="AU19" s="50"/>
      <c r="AV19" s="50"/>
      <c r="AW19" s="51"/>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28"/>
      <c r="AM20" s="29"/>
      <c r="AN20" s="30"/>
      <c r="AO20" s="31"/>
      <c r="AP20" s="44" t="s">
        <v>26</v>
      </c>
      <c r="AQ20" s="45"/>
      <c r="AR20" s="45"/>
      <c r="AS20" s="45"/>
      <c r="AT20" s="45"/>
      <c r="AU20" s="45"/>
      <c r="AV20" s="45"/>
      <c r="AW20" s="46"/>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28"/>
      <c r="AM21" s="29"/>
      <c r="AN21" s="30" t="s">
        <v>7</v>
      </c>
      <c r="AO21" s="31"/>
      <c r="AP21" s="32" t="s">
        <v>27</v>
      </c>
      <c r="AQ21" s="33"/>
      <c r="AR21" s="33"/>
      <c r="AS21" s="33"/>
      <c r="AT21" s="33"/>
      <c r="AU21" s="33"/>
      <c r="AV21" s="33"/>
      <c r="AW21" s="34"/>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2"/>
      <c r="AM22" s="53"/>
      <c r="AN22" s="47" t="s">
        <v>10</v>
      </c>
      <c r="AO22" s="48"/>
      <c r="AP22" s="49" t="s">
        <v>28</v>
      </c>
      <c r="AQ22" s="50"/>
      <c r="AR22" s="50"/>
      <c r="AS22" s="50"/>
      <c r="AT22" s="50"/>
      <c r="AU22" s="50"/>
      <c r="AV22" s="50"/>
      <c r="AW22" s="51"/>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41" t="s">
        <v>40</v>
      </c>
      <c r="C31" s="42"/>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3" t="s">
        <v>65</v>
      </c>
      <c r="C34" s="43"/>
      <c r="D34" s="43"/>
      <c r="E34" s="43"/>
      <c r="F34" s="43"/>
      <c r="G34" s="43"/>
      <c r="H34" s="43"/>
      <c r="I34" s="4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41" t="s">
        <v>40</v>
      </c>
      <c r="C60" s="42"/>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3" t="s">
        <v>38</v>
      </c>
      <c r="C5" s="43"/>
      <c r="D5" s="43"/>
      <c r="E5" s="43"/>
      <c r="F5" s="43"/>
      <c r="G5" s="43"/>
      <c r="H5" s="43"/>
      <c r="I5" s="4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28" t="s">
        <v>6</v>
      </c>
      <c r="AM11" s="29"/>
      <c r="AN11" s="30" t="s">
        <v>7</v>
      </c>
      <c r="AO11" s="31"/>
      <c r="AP11" s="32" t="s">
        <v>8</v>
      </c>
      <c r="AQ11" s="33"/>
      <c r="AR11" s="33"/>
      <c r="AS11" s="33"/>
      <c r="AT11" s="33"/>
      <c r="AU11" s="33"/>
      <c r="AV11" s="33"/>
      <c r="AW11" s="34"/>
      <c r="AY11" s="35" t="s">
        <v>9</v>
      </c>
      <c r="AZ11" s="36"/>
      <c r="BA11" s="36"/>
      <c r="BB11" s="37"/>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28"/>
      <c r="AM12" s="29"/>
      <c r="AN12" s="30" t="s">
        <v>10</v>
      </c>
      <c r="AO12" s="31"/>
      <c r="AP12" s="32" t="s">
        <v>11</v>
      </c>
      <c r="AQ12" s="33"/>
      <c r="AR12" s="33"/>
      <c r="AS12" s="33"/>
      <c r="AT12" s="33"/>
      <c r="AU12" s="33"/>
      <c r="AV12" s="33"/>
      <c r="AW12" s="34"/>
      <c r="AY12" s="38" t="s">
        <v>12</v>
      </c>
      <c r="AZ12" s="39"/>
      <c r="BA12" s="39"/>
      <c r="BB12" s="40"/>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60" t="s">
        <v>13</v>
      </c>
      <c r="AM13" s="61"/>
      <c r="AN13" s="62" t="s">
        <v>7</v>
      </c>
      <c r="AO13" s="63"/>
      <c r="AP13" s="79" t="s">
        <v>14</v>
      </c>
      <c r="AQ13" s="80"/>
      <c r="AR13" s="80"/>
      <c r="AS13" s="80"/>
      <c r="AT13" s="80"/>
      <c r="AU13" s="80"/>
      <c r="AV13" s="80"/>
      <c r="AW13" s="81"/>
      <c r="AY13" s="38" t="s">
        <v>15</v>
      </c>
      <c r="AZ13" s="39"/>
      <c r="BA13" s="39"/>
      <c r="BB13" s="40"/>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52"/>
      <c r="AM14" s="53"/>
      <c r="AN14" s="47" t="s">
        <v>10</v>
      </c>
      <c r="AO14" s="48"/>
      <c r="AP14" s="82" t="s">
        <v>16</v>
      </c>
      <c r="AQ14" s="83"/>
      <c r="AR14" s="83"/>
      <c r="AS14" s="83"/>
      <c r="AT14" s="83"/>
      <c r="AU14" s="83"/>
      <c r="AV14" s="83"/>
      <c r="AW14" s="84"/>
      <c r="AY14" s="38" t="s">
        <v>17</v>
      </c>
      <c r="AZ14" s="39"/>
      <c r="BA14" s="39"/>
      <c r="BB14" s="40"/>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60" t="s">
        <v>18</v>
      </c>
      <c r="AM15" s="61"/>
      <c r="AN15" s="62" t="s">
        <v>7</v>
      </c>
      <c r="AO15" s="63"/>
      <c r="AP15" s="76" t="s">
        <v>19</v>
      </c>
      <c r="AQ15" s="77"/>
      <c r="AR15" s="77"/>
      <c r="AS15" s="77"/>
      <c r="AT15" s="77"/>
      <c r="AU15" s="77"/>
      <c r="AV15" s="77"/>
      <c r="AW15" s="78"/>
      <c r="AY15" s="38" t="s">
        <v>20</v>
      </c>
      <c r="AZ15" s="39"/>
      <c r="BA15" s="39"/>
      <c r="BB15" s="40"/>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52"/>
      <c r="AM16" s="53"/>
      <c r="AN16" s="47" t="s">
        <v>10</v>
      </c>
      <c r="AO16" s="48"/>
      <c r="AP16" s="76" t="s">
        <v>21</v>
      </c>
      <c r="AQ16" s="77"/>
      <c r="AR16" s="77"/>
      <c r="AS16" s="77"/>
      <c r="AT16" s="77"/>
      <c r="AU16" s="77"/>
      <c r="AV16" s="77"/>
      <c r="AW16" s="78"/>
      <c r="AY16" s="54" t="s">
        <v>22</v>
      </c>
      <c r="AZ16" s="55"/>
      <c r="BA16" s="55"/>
      <c r="BB16" s="56"/>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28" t="s">
        <v>23</v>
      </c>
      <c r="AM17" s="29"/>
      <c r="AN17" s="30"/>
      <c r="AO17" s="31"/>
      <c r="AP17" s="57" t="s">
        <v>24</v>
      </c>
      <c r="AQ17" s="58"/>
      <c r="AR17" s="58"/>
      <c r="AS17" s="58"/>
      <c r="AT17" s="58"/>
      <c r="AU17" s="58"/>
      <c r="AV17" s="58"/>
      <c r="AW17" s="59"/>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28"/>
      <c r="AM18" s="29"/>
      <c r="AN18" s="30" t="s">
        <v>7</v>
      </c>
      <c r="AO18" s="31"/>
      <c r="AP18" s="32" t="s">
        <v>8</v>
      </c>
      <c r="AQ18" s="33"/>
      <c r="AR18" s="33"/>
      <c r="AS18" s="33"/>
      <c r="AT18" s="33"/>
      <c r="AU18" s="33"/>
      <c r="AV18" s="33"/>
      <c r="AW18" s="34"/>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28"/>
      <c r="AM19" s="29"/>
      <c r="AN19" s="47" t="s">
        <v>10</v>
      </c>
      <c r="AO19" s="48"/>
      <c r="AP19" s="49" t="s">
        <v>25</v>
      </c>
      <c r="AQ19" s="50"/>
      <c r="AR19" s="50"/>
      <c r="AS19" s="50"/>
      <c r="AT19" s="50"/>
      <c r="AU19" s="50"/>
      <c r="AV19" s="50"/>
      <c r="AW19" s="51"/>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28"/>
      <c r="AM20" s="29"/>
      <c r="AN20" s="30"/>
      <c r="AO20" s="31"/>
      <c r="AP20" s="44" t="s">
        <v>26</v>
      </c>
      <c r="AQ20" s="45"/>
      <c r="AR20" s="45"/>
      <c r="AS20" s="45"/>
      <c r="AT20" s="45"/>
      <c r="AU20" s="45"/>
      <c r="AV20" s="45"/>
      <c r="AW20" s="46"/>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28"/>
      <c r="AM21" s="29"/>
      <c r="AN21" s="30" t="s">
        <v>7</v>
      </c>
      <c r="AO21" s="31"/>
      <c r="AP21" s="32" t="s">
        <v>27</v>
      </c>
      <c r="AQ21" s="33"/>
      <c r="AR21" s="33"/>
      <c r="AS21" s="33"/>
      <c r="AT21" s="33"/>
      <c r="AU21" s="33"/>
      <c r="AV21" s="33"/>
      <c r="AW21" s="34"/>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52"/>
      <c r="AM22" s="53"/>
      <c r="AN22" s="47" t="s">
        <v>10</v>
      </c>
      <c r="AO22" s="48"/>
      <c r="AP22" s="49" t="s">
        <v>28</v>
      </c>
      <c r="AQ22" s="50"/>
      <c r="AR22" s="50"/>
      <c r="AS22" s="50"/>
      <c r="AT22" s="50"/>
      <c r="AU22" s="50"/>
      <c r="AV22" s="50"/>
      <c r="AW22" s="51"/>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41" t="s">
        <v>40</v>
      </c>
      <c r="C31" s="42"/>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3" t="s">
        <v>65</v>
      </c>
      <c r="C34" s="43"/>
      <c r="D34" s="43"/>
      <c r="E34" s="43"/>
      <c r="F34" s="43"/>
      <c r="G34" s="43"/>
      <c r="H34" s="43"/>
      <c r="I34" s="4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41" t="s">
        <v>40</v>
      </c>
      <c r="C60" s="42"/>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topLeftCell="A23" workbookViewId="0">
      <selection activeCell="D36" sqref="D36:I59"/>
    </sheetView>
  </sheetViews>
  <sheetFormatPr defaultRowHeight="15" x14ac:dyDescent="0.25"/>
  <cols>
    <col min="3" max="3" width="19.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3" t="s">
        <v>38</v>
      </c>
      <c r="C5" s="43"/>
      <c r="D5" s="43"/>
      <c r="E5" s="43"/>
      <c r="F5" s="43"/>
      <c r="G5" s="43"/>
      <c r="H5" s="43"/>
      <c r="I5" s="4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v>170.23</v>
      </c>
      <c r="G7" s="23">
        <v>71.63</v>
      </c>
      <c r="H7" s="23">
        <v>52.69</v>
      </c>
      <c r="I7" s="23">
        <v>9.09</v>
      </c>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78.396666666666661</v>
      </c>
      <c r="AJ7" s="22"/>
      <c r="AL7" s="65" t="s">
        <v>2</v>
      </c>
      <c r="AM7" s="66"/>
      <c r="AN7" s="65" t="s">
        <v>3</v>
      </c>
      <c r="AO7" s="67"/>
      <c r="AP7" s="65" t="s">
        <v>4</v>
      </c>
      <c r="AQ7" s="66"/>
      <c r="AR7" s="66"/>
      <c r="AS7" s="66"/>
      <c r="AT7" s="66"/>
      <c r="AU7" s="66"/>
      <c r="AV7" s="66"/>
      <c r="AW7" s="67"/>
      <c r="AX7" s="19"/>
      <c r="AY7" s="68" t="s">
        <v>5</v>
      </c>
      <c r="AZ7" s="69"/>
      <c r="BA7" s="69"/>
      <c r="BB7" s="70"/>
    </row>
    <row r="8" spans="1:54" ht="16.5" thickTop="1" thickBot="1" x14ac:dyDescent="0.3">
      <c r="A8" s="22"/>
      <c r="B8" s="24">
        <v>2</v>
      </c>
      <c r="C8" s="24" t="s">
        <v>42</v>
      </c>
      <c r="D8" s="23">
        <v>98.41</v>
      </c>
      <c r="E8" s="23">
        <v>144.94999999999999</v>
      </c>
      <c r="F8" s="23">
        <v>114.7</v>
      </c>
      <c r="G8" s="23">
        <v>18.84</v>
      </c>
      <c r="H8" s="23">
        <v>45.83</v>
      </c>
      <c r="I8" s="23">
        <v>10.18</v>
      </c>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72.151666666666657</v>
      </c>
      <c r="AJ8" s="22"/>
      <c r="AL8" s="28" t="s">
        <v>6</v>
      </c>
      <c r="AM8" s="29"/>
      <c r="AN8" s="30" t="s">
        <v>7</v>
      </c>
      <c r="AO8" s="31"/>
      <c r="AP8" s="32" t="s">
        <v>66</v>
      </c>
      <c r="AQ8" s="33"/>
      <c r="AR8" s="33"/>
      <c r="AS8" s="33"/>
      <c r="AT8" s="33"/>
      <c r="AU8" s="33"/>
      <c r="AV8" s="33"/>
      <c r="AW8" s="34"/>
      <c r="AY8" s="35" t="s">
        <v>67</v>
      </c>
      <c r="AZ8" s="36"/>
      <c r="BA8" s="36"/>
      <c r="BB8" s="37"/>
    </row>
    <row r="9" spans="1:54" ht="16.5" thickTop="1" thickBot="1" x14ac:dyDescent="0.3">
      <c r="A9" s="22"/>
      <c r="B9" s="24">
        <v>3</v>
      </c>
      <c r="C9" s="24" t="s">
        <v>43</v>
      </c>
      <c r="D9" s="23">
        <v>142.76</v>
      </c>
      <c r="E9" s="23">
        <v>11.61</v>
      </c>
      <c r="F9" s="23">
        <v>117.51</v>
      </c>
      <c r="G9" s="23">
        <v>20.81</v>
      </c>
      <c r="H9" s="23">
        <v>23.66</v>
      </c>
      <c r="I9" s="23">
        <v>8.49</v>
      </c>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54.140000000000008</v>
      </c>
      <c r="AJ9" s="22"/>
      <c r="AL9" s="28"/>
      <c r="AM9" s="29"/>
      <c r="AN9" s="30" t="s">
        <v>10</v>
      </c>
      <c r="AO9" s="31"/>
      <c r="AP9" s="32" t="s">
        <v>68</v>
      </c>
      <c r="AQ9" s="33"/>
      <c r="AR9" s="33"/>
      <c r="AS9" s="33"/>
      <c r="AT9" s="33"/>
      <c r="AU9" s="33"/>
      <c r="AV9" s="33"/>
      <c r="AW9" s="34"/>
      <c r="AY9" s="38" t="s">
        <v>69</v>
      </c>
      <c r="AZ9" s="39"/>
      <c r="BA9" s="39"/>
      <c r="BB9" s="40"/>
    </row>
    <row r="10" spans="1:54" ht="16.5" thickTop="1" thickBot="1" x14ac:dyDescent="0.3">
      <c r="A10" s="22"/>
      <c r="B10" s="24">
        <v>4</v>
      </c>
      <c r="C10" s="24" t="s">
        <v>44</v>
      </c>
      <c r="D10" s="23">
        <v>115.81</v>
      </c>
      <c r="E10" s="23">
        <v>137.11000000000001</v>
      </c>
      <c r="F10" s="23">
        <v>5</v>
      </c>
      <c r="G10" s="23">
        <v>8.5399999999999991</v>
      </c>
      <c r="H10" s="23">
        <v>37.979999999999997</v>
      </c>
      <c r="I10" s="23">
        <v>8.15</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52.098333333333336</v>
      </c>
      <c r="AJ10" s="22"/>
      <c r="AL10" s="60" t="s">
        <v>13</v>
      </c>
      <c r="AM10" s="61"/>
      <c r="AN10" s="62" t="s">
        <v>7</v>
      </c>
      <c r="AO10" s="63"/>
      <c r="AP10" s="35" t="s">
        <v>70</v>
      </c>
      <c r="AQ10" s="36"/>
      <c r="AR10" s="36"/>
      <c r="AS10" s="36"/>
      <c r="AT10" s="36"/>
      <c r="AU10" s="36"/>
      <c r="AV10" s="36"/>
      <c r="AW10" s="37"/>
      <c r="AY10" s="38" t="s">
        <v>71</v>
      </c>
      <c r="AZ10" s="39"/>
      <c r="BA10" s="39"/>
      <c r="BB10" s="40"/>
    </row>
    <row r="11" spans="1:54" ht="16.5" customHeight="1" thickTop="1" thickBot="1" x14ac:dyDescent="0.3">
      <c r="A11" s="22"/>
      <c r="B11" s="24">
        <v>5</v>
      </c>
      <c r="C11" s="24" t="s">
        <v>45</v>
      </c>
      <c r="D11" s="23">
        <v>39.119999999999997</v>
      </c>
      <c r="E11" s="23">
        <v>5.65</v>
      </c>
      <c r="F11" s="23">
        <v>48.48</v>
      </c>
      <c r="G11" s="23">
        <v>8.41</v>
      </c>
      <c r="H11" s="23">
        <v>26.7</v>
      </c>
      <c r="I11" s="23">
        <v>9.44</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22.966666666666665</v>
      </c>
      <c r="AJ11" s="22"/>
      <c r="AL11" s="52"/>
      <c r="AM11" s="53"/>
      <c r="AN11" s="47" t="s">
        <v>10</v>
      </c>
      <c r="AO11" s="48"/>
      <c r="AP11" s="32" t="s">
        <v>72</v>
      </c>
      <c r="AQ11" s="33"/>
      <c r="AR11" s="33"/>
      <c r="AS11" s="33"/>
      <c r="AT11" s="33"/>
      <c r="AU11" s="33"/>
      <c r="AV11" s="33"/>
      <c r="AW11" s="34"/>
      <c r="AY11" s="38" t="s">
        <v>17</v>
      </c>
      <c r="AZ11" s="39"/>
      <c r="BA11" s="39"/>
      <c r="BB11" s="40"/>
    </row>
    <row r="12" spans="1:54" ht="16.5" thickTop="1" thickBot="1" x14ac:dyDescent="0.3">
      <c r="A12" s="22"/>
      <c r="B12" s="24">
        <v>6</v>
      </c>
      <c r="C12" s="24" t="s">
        <v>46</v>
      </c>
      <c r="D12" s="23">
        <v>114.37</v>
      </c>
      <c r="E12" s="23">
        <v>11.29</v>
      </c>
      <c r="F12" s="23">
        <v>13.09</v>
      </c>
      <c r="G12" s="23">
        <v>96.05</v>
      </c>
      <c r="H12" s="23">
        <v>48.37</v>
      </c>
      <c r="I12" s="23">
        <v>14.11</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49.546666666666674</v>
      </c>
      <c r="AJ12" s="22"/>
      <c r="AL12" s="60" t="s">
        <v>18</v>
      </c>
      <c r="AM12" s="61"/>
      <c r="AN12" s="62" t="s">
        <v>7</v>
      </c>
      <c r="AO12" s="63"/>
      <c r="AP12" s="35" t="s">
        <v>73</v>
      </c>
      <c r="AQ12" s="36"/>
      <c r="AR12" s="36"/>
      <c r="AS12" s="36"/>
      <c r="AT12" s="36"/>
      <c r="AU12" s="36"/>
      <c r="AV12" s="36"/>
      <c r="AW12" s="37"/>
      <c r="AY12" s="38" t="s">
        <v>74</v>
      </c>
      <c r="AZ12" s="39"/>
      <c r="BA12" s="39"/>
      <c r="BB12" s="40"/>
    </row>
    <row r="13" spans="1:54" ht="16.5" customHeight="1" thickTop="1" thickBot="1" x14ac:dyDescent="0.3">
      <c r="A13" s="22"/>
      <c r="B13" s="24">
        <v>7</v>
      </c>
      <c r="C13" s="24" t="s">
        <v>47</v>
      </c>
      <c r="D13" s="23">
        <v>142.71</v>
      </c>
      <c r="E13" s="23">
        <v>168.08</v>
      </c>
      <c r="F13" s="23">
        <v>14.19</v>
      </c>
      <c r="G13" s="23">
        <v>97.79</v>
      </c>
      <c r="H13" s="23">
        <v>45.03</v>
      </c>
      <c r="I13" s="23">
        <v>16.28</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80.680000000000007</v>
      </c>
      <c r="AJ13" s="22"/>
      <c r="AL13" s="52"/>
      <c r="AM13" s="53"/>
      <c r="AN13" s="47" t="s">
        <v>10</v>
      </c>
      <c r="AO13" s="48"/>
      <c r="AP13" s="32" t="s">
        <v>75</v>
      </c>
      <c r="AQ13" s="33"/>
      <c r="AR13" s="33"/>
      <c r="AS13" s="33"/>
      <c r="AT13" s="33"/>
      <c r="AU13" s="33"/>
      <c r="AV13" s="33"/>
      <c r="AW13" s="34"/>
      <c r="AY13" s="54" t="s">
        <v>76</v>
      </c>
      <c r="AZ13" s="55"/>
      <c r="BA13" s="55"/>
      <c r="BB13" s="56"/>
    </row>
    <row r="14" spans="1:54" ht="16.5" thickTop="1" thickBot="1" x14ac:dyDescent="0.3">
      <c r="A14" s="22"/>
      <c r="B14" s="24">
        <v>8</v>
      </c>
      <c r="C14" s="24" t="s">
        <v>48</v>
      </c>
      <c r="D14" s="23">
        <v>21.58</v>
      </c>
      <c r="E14" s="23">
        <v>37.35</v>
      </c>
      <c r="F14" s="23">
        <v>64.510000000000005</v>
      </c>
      <c r="G14" s="23">
        <v>82.91</v>
      </c>
      <c r="H14" s="23">
        <v>27.12</v>
      </c>
      <c r="I14" s="23">
        <v>15.75</v>
      </c>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41.536666666666669</v>
      </c>
      <c r="AJ14" s="22"/>
      <c r="AL14" s="28" t="s">
        <v>23</v>
      </c>
      <c r="AM14" s="29"/>
      <c r="AN14" s="30"/>
      <c r="AO14" s="31"/>
      <c r="AP14" s="57" t="s">
        <v>24</v>
      </c>
      <c r="AQ14" s="58"/>
      <c r="AR14" s="58"/>
      <c r="AS14" s="58"/>
      <c r="AT14" s="58"/>
      <c r="AU14" s="58"/>
      <c r="AV14" s="58"/>
      <c r="AW14" s="59"/>
    </row>
    <row r="15" spans="1:54" ht="16.5" customHeight="1" thickTop="1" thickBot="1" x14ac:dyDescent="0.3">
      <c r="A15" s="22"/>
      <c r="B15" s="24">
        <v>9</v>
      </c>
      <c r="C15" s="24" t="s">
        <v>49</v>
      </c>
      <c r="D15" s="23">
        <v>185.72</v>
      </c>
      <c r="E15" s="23">
        <v>98.33</v>
      </c>
      <c r="F15" s="23">
        <v>44.66</v>
      </c>
      <c r="G15" s="23">
        <v>77.37</v>
      </c>
      <c r="H15" s="23">
        <v>23.85</v>
      </c>
      <c r="I15" s="23">
        <v>20.91</v>
      </c>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75.140000000000015</v>
      </c>
      <c r="AJ15" s="22"/>
      <c r="AL15" s="28"/>
      <c r="AM15" s="29"/>
      <c r="AN15" s="30" t="s">
        <v>7</v>
      </c>
      <c r="AO15" s="31"/>
      <c r="AP15" s="32" t="s">
        <v>66</v>
      </c>
      <c r="AQ15" s="33"/>
      <c r="AR15" s="33"/>
      <c r="AS15" s="33"/>
      <c r="AT15" s="33"/>
      <c r="AU15" s="33"/>
      <c r="AV15" s="33"/>
      <c r="AW15" s="34"/>
    </row>
    <row r="16" spans="1:54" ht="16.5" thickTop="1" thickBot="1" x14ac:dyDescent="0.3">
      <c r="A16" s="22"/>
      <c r="B16" s="24">
        <v>10</v>
      </c>
      <c r="C16" s="24" t="s">
        <v>50</v>
      </c>
      <c r="D16" s="23">
        <v>84.56</v>
      </c>
      <c r="E16" s="23">
        <v>87.29</v>
      </c>
      <c r="F16" s="23">
        <v>10.8</v>
      </c>
      <c r="G16" s="23">
        <v>79.7</v>
      </c>
      <c r="H16" s="23">
        <v>23.84</v>
      </c>
      <c r="I16" s="23">
        <v>17.899999999999999</v>
      </c>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50.681666666666665</v>
      </c>
      <c r="AJ16" s="22"/>
      <c r="AL16" s="28"/>
      <c r="AM16" s="29"/>
      <c r="AN16" s="47" t="s">
        <v>10</v>
      </c>
      <c r="AO16" s="48"/>
      <c r="AP16" s="49" t="s">
        <v>77</v>
      </c>
      <c r="AQ16" s="50"/>
      <c r="AR16" s="50"/>
      <c r="AS16" s="50"/>
      <c r="AT16" s="50"/>
      <c r="AU16" s="50"/>
      <c r="AV16" s="50"/>
      <c r="AW16" s="51"/>
      <c r="AY16" s="20" t="s">
        <v>29</v>
      </c>
    </row>
    <row r="17" spans="1:51" ht="16.5" customHeight="1" thickTop="1" thickBot="1" x14ac:dyDescent="0.3">
      <c r="A17" s="22"/>
      <c r="B17" s="24">
        <v>11</v>
      </c>
      <c r="C17" s="24" t="s">
        <v>51</v>
      </c>
      <c r="D17" s="23">
        <v>123.41</v>
      </c>
      <c r="E17" s="23">
        <v>52.8</v>
      </c>
      <c r="F17" s="23">
        <v>8.68</v>
      </c>
      <c r="G17" s="23">
        <v>38.76</v>
      </c>
      <c r="H17" s="23">
        <v>23.35</v>
      </c>
      <c r="I17" s="23">
        <v>16.28</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43.879999999999995</v>
      </c>
      <c r="AJ17" s="22"/>
      <c r="AL17" s="28"/>
      <c r="AM17" s="29"/>
      <c r="AN17" s="30"/>
      <c r="AO17" s="31"/>
      <c r="AP17" s="44" t="s">
        <v>26</v>
      </c>
      <c r="AQ17" s="45"/>
      <c r="AR17" s="45"/>
      <c r="AS17" s="45"/>
      <c r="AT17" s="45"/>
      <c r="AU17" s="45"/>
      <c r="AV17" s="45"/>
      <c r="AW17" s="46"/>
      <c r="AY17" s="20" t="s">
        <v>30</v>
      </c>
    </row>
    <row r="18" spans="1:51" ht="16.5" thickTop="1" thickBot="1" x14ac:dyDescent="0.3">
      <c r="A18" s="22"/>
      <c r="B18" s="24">
        <v>12</v>
      </c>
      <c r="C18" s="24" t="s">
        <v>52</v>
      </c>
      <c r="D18" s="23">
        <v>13.23</v>
      </c>
      <c r="E18" s="23">
        <v>11</v>
      </c>
      <c r="F18" s="23">
        <v>4.66</v>
      </c>
      <c r="G18" s="23">
        <v>27.79</v>
      </c>
      <c r="H18" s="23">
        <v>23.1</v>
      </c>
      <c r="I18" s="23">
        <v>19.7</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16.580000000000002</v>
      </c>
      <c r="AJ18" s="22"/>
      <c r="AL18" s="28"/>
      <c r="AM18" s="29"/>
      <c r="AN18" s="30" t="s">
        <v>7</v>
      </c>
      <c r="AO18" s="31"/>
      <c r="AP18" s="32" t="s">
        <v>78</v>
      </c>
      <c r="AQ18" s="33"/>
      <c r="AR18" s="33"/>
      <c r="AS18" s="33"/>
      <c r="AT18" s="33"/>
      <c r="AU18" s="33"/>
      <c r="AV18" s="33"/>
      <c r="AW18" s="34"/>
      <c r="AY18" s="20" t="s">
        <v>31</v>
      </c>
    </row>
    <row r="19" spans="1:51" ht="16.5" thickTop="1" thickBot="1" x14ac:dyDescent="0.3">
      <c r="A19" s="22"/>
      <c r="B19" s="24">
        <v>13</v>
      </c>
      <c r="C19" s="24" t="s">
        <v>53</v>
      </c>
      <c r="D19" s="23">
        <v>13.23</v>
      </c>
      <c r="E19" s="23">
        <v>10.33</v>
      </c>
      <c r="F19" s="23">
        <v>2.56</v>
      </c>
      <c r="G19" s="23">
        <v>31.83</v>
      </c>
      <c r="H19" s="23">
        <v>23.1</v>
      </c>
      <c r="I19" s="23">
        <v>21.93</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17.163333333333338</v>
      </c>
      <c r="AJ19" s="22"/>
      <c r="AL19" s="52"/>
      <c r="AM19" s="53"/>
      <c r="AN19" s="47" t="s">
        <v>10</v>
      </c>
      <c r="AO19" s="48"/>
      <c r="AP19" s="49" t="s">
        <v>79</v>
      </c>
      <c r="AQ19" s="50"/>
      <c r="AR19" s="50"/>
      <c r="AS19" s="50"/>
      <c r="AT19" s="50"/>
      <c r="AU19" s="50"/>
      <c r="AV19" s="50"/>
      <c r="AW19" s="51"/>
      <c r="AY19" s="20" t="s">
        <v>32</v>
      </c>
    </row>
    <row r="20" spans="1:51" ht="16.5" thickTop="1" thickBot="1" x14ac:dyDescent="0.3">
      <c r="A20" s="22"/>
      <c r="B20" s="24">
        <v>14</v>
      </c>
      <c r="C20" s="24" t="s">
        <v>54</v>
      </c>
      <c r="D20" s="23">
        <v>21.9</v>
      </c>
      <c r="E20" s="23">
        <v>9.73</v>
      </c>
      <c r="F20" s="23">
        <v>2.56</v>
      </c>
      <c r="G20" s="23">
        <v>2.75</v>
      </c>
      <c r="H20" s="23">
        <v>23.1</v>
      </c>
      <c r="I20" s="23">
        <v>20.04</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13.346666666666666</v>
      </c>
      <c r="AJ20" s="22"/>
      <c r="AY20" s="20" t="s">
        <v>33</v>
      </c>
    </row>
    <row r="21" spans="1:51" ht="16.5" thickTop="1" thickBot="1" x14ac:dyDescent="0.3">
      <c r="A21" s="22"/>
      <c r="B21" s="24">
        <v>15</v>
      </c>
      <c r="C21" s="24" t="s">
        <v>55</v>
      </c>
      <c r="D21" s="23">
        <v>12.62</v>
      </c>
      <c r="E21" s="23">
        <v>119.55</v>
      </c>
      <c r="F21" s="23">
        <v>2.56</v>
      </c>
      <c r="G21" s="23">
        <v>19.809999999999999</v>
      </c>
      <c r="H21" s="23">
        <v>23.1</v>
      </c>
      <c r="I21" s="23">
        <v>20.91</v>
      </c>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33.091666666666661</v>
      </c>
      <c r="AJ21" s="22"/>
      <c r="AY21" s="20" t="s">
        <v>34</v>
      </c>
    </row>
    <row r="22" spans="1:51" ht="16.5" thickTop="1" thickBot="1" x14ac:dyDescent="0.3">
      <c r="A22" s="22"/>
      <c r="B22" s="24">
        <v>16</v>
      </c>
      <c r="C22" s="24" t="s">
        <v>56</v>
      </c>
      <c r="D22" s="23">
        <v>118.1</v>
      </c>
      <c r="E22" s="23">
        <v>92.8</v>
      </c>
      <c r="F22" s="23">
        <v>2.56</v>
      </c>
      <c r="G22" s="23">
        <v>2.93</v>
      </c>
      <c r="H22" s="23">
        <v>23.1</v>
      </c>
      <c r="I22" s="23">
        <v>21.07</v>
      </c>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43.426666666666669</v>
      </c>
      <c r="AJ22" s="22"/>
    </row>
    <row r="23" spans="1:51" ht="16.5" thickTop="1" thickBot="1" x14ac:dyDescent="0.3">
      <c r="A23" s="22"/>
      <c r="B23" s="24">
        <v>17</v>
      </c>
      <c r="C23" s="24" t="s">
        <v>57</v>
      </c>
      <c r="D23" s="23">
        <v>104.11</v>
      </c>
      <c r="E23" s="23">
        <v>13.12</v>
      </c>
      <c r="F23" s="23">
        <v>33.31</v>
      </c>
      <c r="G23" s="23">
        <v>4.72</v>
      </c>
      <c r="H23" s="23">
        <v>23.78</v>
      </c>
      <c r="I23" s="23">
        <v>26.94</v>
      </c>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34.330000000000005</v>
      </c>
      <c r="AJ23" s="22"/>
    </row>
    <row r="24" spans="1:51" ht="16.5" thickTop="1" thickBot="1" x14ac:dyDescent="0.3">
      <c r="A24" s="22"/>
      <c r="B24" s="24">
        <v>18</v>
      </c>
      <c r="C24" s="24" t="s">
        <v>58</v>
      </c>
      <c r="D24" s="23">
        <v>109.66</v>
      </c>
      <c r="E24" s="23">
        <v>5.25</v>
      </c>
      <c r="F24" s="23">
        <v>74.709999999999994</v>
      </c>
      <c r="G24" s="23">
        <v>87.62</v>
      </c>
      <c r="H24" s="23">
        <v>26.92</v>
      </c>
      <c r="I24" s="23">
        <v>29.71</v>
      </c>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55.645000000000003</v>
      </c>
      <c r="AJ24" s="22"/>
      <c r="AY24" s="20"/>
    </row>
    <row r="25" spans="1:51" ht="16.5" thickTop="1" thickBot="1" x14ac:dyDescent="0.3">
      <c r="A25" s="22"/>
      <c r="B25" s="24">
        <v>19</v>
      </c>
      <c r="C25" s="24" t="s">
        <v>59</v>
      </c>
      <c r="D25" s="23">
        <v>161.94999999999999</v>
      </c>
      <c r="E25" s="23">
        <v>112.04</v>
      </c>
      <c r="F25" s="23">
        <v>106.03</v>
      </c>
      <c r="G25" s="23">
        <v>151.05000000000001</v>
      </c>
      <c r="H25" s="23">
        <v>93.75</v>
      </c>
      <c r="I25" s="23">
        <v>75.45</v>
      </c>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116.71166666666666</v>
      </c>
      <c r="AJ25" s="22"/>
    </row>
    <row r="26" spans="1:51" ht="16.5" thickTop="1" thickBot="1" x14ac:dyDescent="0.3">
      <c r="A26" s="22"/>
      <c r="B26" s="24">
        <v>20</v>
      </c>
      <c r="C26" s="24" t="s">
        <v>60</v>
      </c>
      <c r="D26" s="23">
        <v>124.79</v>
      </c>
      <c r="E26" s="23">
        <v>156.34</v>
      </c>
      <c r="F26" s="23">
        <v>109.34</v>
      </c>
      <c r="G26" s="23">
        <v>202.71</v>
      </c>
      <c r="H26" s="23">
        <v>110.46</v>
      </c>
      <c r="I26" s="23">
        <v>188.82</v>
      </c>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148.74333333333334</v>
      </c>
      <c r="AJ26" s="22"/>
    </row>
    <row r="27" spans="1:51" ht="16.5" thickTop="1" thickBot="1" x14ac:dyDescent="0.3">
      <c r="A27" s="22"/>
      <c r="B27" s="24">
        <v>21</v>
      </c>
      <c r="C27" s="24" t="s">
        <v>61</v>
      </c>
      <c r="D27" s="23">
        <v>151.84</v>
      </c>
      <c r="E27" s="23">
        <v>234.33</v>
      </c>
      <c r="F27" s="23">
        <v>5.25</v>
      </c>
      <c r="G27" s="23">
        <v>142.68</v>
      </c>
      <c r="H27" s="23">
        <v>31.49</v>
      </c>
      <c r="I27" s="23">
        <v>133.36000000000001</v>
      </c>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116.49166666666667</v>
      </c>
      <c r="AJ27" s="22"/>
    </row>
    <row r="28" spans="1:51" ht="16.5" thickTop="1" thickBot="1" x14ac:dyDescent="0.3">
      <c r="A28" s="22"/>
      <c r="B28" s="24">
        <v>22</v>
      </c>
      <c r="C28" s="24" t="s">
        <v>62</v>
      </c>
      <c r="D28" s="23">
        <v>94.58</v>
      </c>
      <c r="E28" s="23">
        <v>122.42</v>
      </c>
      <c r="F28" s="23">
        <v>100.34</v>
      </c>
      <c r="G28" s="23">
        <v>74.02</v>
      </c>
      <c r="H28" s="23">
        <v>60.77</v>
      </c>
      <c r="I28" s="23">
        <v>18.22</v>
      </c>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78.391666666666666</v>
      </c>
      <c r="AJ28" s="22"/>
    </row>
    <row r="29" spans="1:51" ht="16.5" thickTop="1" thickBot="1" x14ac:dyDescent="0.3">
      <c r="A29" s="22"/>
      <c r="B29" s="24">
        <v>23</v>
      </c>
      <c r="C29" s="24" t="s">
        <v>63</v>
      </c>
      <c r="D29" s="23">
        <v>68.069999999999993</v>
      </c>
      <c r="E29" s="23">
        <v>51.11</v>
      </c>
      <c r="F29" s="23">
        <v>11.07</v>
      </c>
      <c r="G29" s="23">
        <v>47.2</v>
      </c>
      <c r="H29" s="23">
        <v>66.239999999999995</v>
      </c>
      <c r="I29" s="23">
        <v>12.27</v>
      </c>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42.660000000000004</v>
      </c>
      <c r="AJ29" s="22"/>
    </row>
    <row r="30" spans="1:51" ht="16.5" thickTop="1" thickBot="1" x14ac:dyDescent="0.3">
      <c r="A30" s="22"/>
      <c r="B30" s="24">
        <v>24</v>
      </c>
      <c r="C30" s="24" t="s">
        <v>64</v>
      </c>
      <c r="D30" s="23">
        <v>107.58</v>
      </c>
      <c r="E30" s="23">
        <v>61.52</v>
      </c>
      <c r="F30" s="23">
        <v>94.75</v>
      </c>
      <c r="G30" s="23">
        <v>87.27</v>
      </c>
      <c r="H30" s="23">
        <v>84.32</v>
      </c>
      <c r="I30" s="23">
        <v>20.29</v>
      </c>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75.954999999999998</v>
      </c>
      <c r="AJ30" s="22"/>
    </row>
    <row r="31" spans="1:51" ht="16.5" thickTop="1" thickBot="1" x14ac:dyDescent="0.3">
      <c r="A31" s="22"/>
      <c r="B31" s="41" t="s">
        <v>40</v>
      </c>
      <c r="C31" s="42"/>
      <c r="D31" s="27">
        <f t="shared" ref="D31:AI31" si="1">AVERAGE(D7:D30)</f>
        <v>92.842500000000015</v>
      </c>
      <c r="E31" s="27">
        <f t="shared" si="1"/>
        <v>77.609583333333319</v>
      </c>
      <c r="F31" s="27">
        <f t="shared" si="1"/>
        <v>48.397916666666653</v>
      </c>
      <c r="G31" s="27">
        <f t="shared" si="1"/>
        <v>61.799583333333338</v>
      </c>
      <c r="H31" s="27">
        <f t="shared" si="1"/>
        <v>41.318750000000001</v>
      </c>
      <c r="I31" s="27">
        <f t="shared" si="1"/>
        <v>31.470416666666662</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58.90645833333334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3" t="s">
        <v>65</v>
      </c>
      <c r="C34" s="43"/>
      <c r="D34" s="43"/>
      <c r="E34" s="43"/>
      <c r="F34" s="43"/>
      <c r="G34" s="43"/>
      <c r="H34" s="43"/>
      <c r="I34" s="4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v>45.39</v>
      </c>
      <c r="G36" s="23">
        <v>19.100000000000001</v>
      </c>
      <c r="H36" s="23">
        <v>11.72</v>
      </c>
      <c r="I36" s="23">
        <v>2.42</v>
      </c>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18.555</v>
      </c>
    </row>
    <row r="37" spans="1:35" ht="16.5" thickTop="1" thickBot="1" x14ac:dyDescent="0.3">
      <c r="A37" s="22"/>
      <c r="B37" s="24">
        <v>2</v>
      </c>
      <c r="C37" s="24" t="s">
        <v>42</v>
      </c>
      <c r="D37" s="23">
        <v>75.77</v>
      </c>
      <c r="E37" s="23">
        <v>24.42</v>
      </c>
      <c r="F37" s="23">
        <v>88.3</v>
      </c>
      <c r="G37" s="23">
        <v>5.0199999999999996</v>
      </c>
      <c r="H37" s="23">
        <v>12.22</v>
      </c>
      <c r="I37" s="23">
        <v>2.72</v>
      </c>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34.741666666666667</v>
      </c>
    </row>
    <row r="38" spans="1:35" ht="16.5" thickTop="1" thickBot="1" x14ac:dyDescent="0.3">
      <c r="A38" s="22"/>
      <c r="B38" s="24">
        <v>3</v>
      </c>
      <c r="C38" s="24" t="s">
        <v>43</v>
      </c>
      <c r="D38" s="23">
        <v>109.92</v>
      </c>
      <c r="E38" s="23">
        <v>8.93</v>
      </c>
      <c r="F38" s="23">
        <v>90.47</v>
      </c>
      <c r="G38" s="23">
        <v>5.55</v>
      </c>
      <c r="H38" s="23">
        <v>6.31</v>
      </c>
      <c r="I38" s="23">
        <v>2.27</v>
      </c>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37.241666666666667</v>
      </c>
    </row>
    <row r="39" spans="1:35" ht="16.5" thickTop="1" thickBot="1" x14ac:dyDescent="0.3">
      <c r="A39" s="22"/>
      <c r="B39" s="24">
        <v>4</v>
      </c>
      <c r="C39" s="24" t="s">
        <v>44</v>
      </c>
      <c r="D39" s="23">
        <v>115.81</v>
      </c>
      <c r="E39" s="23">
        <v>105.57</v>
      </c>
      <c r="F39" s="23">
        <v>5</v>
      </c>
      <c r="G39" s="23">
        <v>2.2799999999999998</v>
      </c>
      <c r="H39" s="23">
        <v>6.29</v>
      </c>
      <c r="I39" s="23">
        <v>2.17</v>
      </c>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39.519999999999996</v>
      </c>
    </row>
    <row r="40" spans="1:35" ht="16.5" thickTop="1" thickBot="1" x14ac:dyDescent="0.3">
      <c r="A40" s="22"/>
      <c r="B40" s="24">
        <v>5</v>
      </c>
      <c r="C40" s="24" t="s">
        <v>45</v>
      </c>
      <c r="D40" s="23">
        <v>10.43</v>
      </c>
      <c r="E40" s="23">
        <v>4.3499999999999996</v>
      </c>
      <c r="F40" s="23">
        <v>1.42</v>
      </c>
      <c r="G40" s="23">
        <v>2.2400000000000002</v>
      </c>
      <c r="H40" s="23">
        <v>6.2</v>
      </c>
      <c r="I40" s="23">
        <v>2.52</v>
      </c>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4.5266666666666664</v>
      </c>
    </row>
    <row r="41" spans="1:35" ht="16.5" thickTop="1" thickBot="1" x14ac:dyDescent="0.3">
      <c r="A41" s="22"/>
      <c r="B41" s="24">
        <v>6</v>
      </c>
      <c r="C41" s="24" t="s">
        <v>46</v>
      </c>
      <c r="D41" s="23">
        <v>30.5</v>
      </c>
      <c r="E41" s="23">
        <v>3.01</v>
      </c>
      <c r="F41" s="23">
        <v>10.07</v>
      </c>
      <c r="G41" s="23">
        <v>25.61</v>
      </c>
      <c r="H41" s="23">
        <v>9.51</v>
      </c>
      <c r="I41" s="23">
        <v>3.76</v>
      </c>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13.743333333333334</v>
      </c>
    </row>
    <row r="42" spans="1:35" ht="16.5" thickTop="1" thickBot="1" x14ac:dyDescent="0.3">
      <c r="A42" s="22"/>
      <c r="B42" s="24">
        <v>7</v>
      </c>
      <c r="C42" s="24" t="s">
        <v>47</v>
      </c>
      <c r="D42" s="23">
        <v>35.85</v>
      </c>
      <c r="E42" s="23">
        <v>40.92</v>
      </c>
      <c r="F42" s="23">
        <v>3.78</v>
      </c>
      <c r="G42" s="23">
        <v>11.64</v>
      </c>
      <c r="H42" s="23">
        <v>9.48</v>
      </c>
      <c r="I42" s="23">
        <v>4.34</v>
      </c>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17.668333333333337</v>
      </c>
    </row>
    <row r="43" spans="1:35" ht="16.5" thickTop="1" thickBot="1" x14ac:dyDescent="0.3">
      <c r="A43" s="22"/>
      <c r="B43" s="24">
        <v>8</v>
      </c>
      <c r="C43" s="24" t="s">
        <v>48</v>
      </c>
      <c r="D43" s="23">
        <v>16.62</v>
      </c>
      <c r="E43" s="23">
        <v>6.31</v>
      </c>
      <c r="F43" s="23">
        <v>14.66</v>
      </c>
      <c r="G43" s="23">
        <v>12.46</v>
      </c>
      <c r="H43" s="23">
        <v>20.88</v>
      </c>
      <c r="I43" s="23">
        <v>4.2</v>
      </c>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12.521666666666668</v>
      </c>
    </row>
    <row r="44" spans="1:35" ht="16.5" thickTop="1" thickBot="1" x14ac:dyDescent="0.3">
      <c r="A44" s="22"/>
      <c r="B44" s="24">
        <v>9</v>
      </c>
      <c r="C44" s="24" t="s">
        <v>49</v>
      </c>
      <c r="D44" s="23">
        <v>142.97999999999999</v>
      </c>
      <c r="E44" s="23">
        <v>1.57</v>
      </c>
      <c r="F44" s="23">
        <v>1.4</v>
      </c>
      <c r="G44" s="23">
        <v>19.18</v>
      </c>
      <c r="H44" s="23">
        <v>6.36</v>
      </c>
      <c r="I44" s="23">
        <v>4.9400000000000004</v>
      </c>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29.405000000000001</v>
      </c>
    </row>
    <row r="45" spans="1:35" ht="16.5" thickTop="1" thickBot="1" x14ac:dyDescent="0.3">
      <c r="A45" s="22"/>
      <c r="B45" s="24">
        <v>10</v>
      </c>
      <c r="C45" s="24" t="s">
        <v>50</v>
      </c>
      <c r="D45" s="23">
        <v>15.42</v>
      </c>
      <c r="E45" s="23">
        <v>8.83</v>
      </c>
      <c r="F45" s="23">
        <v>2.88</v>
      </c>
      <c r="G45" s="23">
        <v>14.7</v>
      </c>
      <c r="H45" s="23">
        <v>6.36</v>
      </c>
      <c r="I45" s="23">
        <v>4.7699999999999996</v>
      </c>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8.8266666666666662</v>
      </c>
    </row>
    <row r="46" spans="1:35" ht="16.5" thickTop="1" thickBot="1" x14ac:dyDescent="0.3">
      <c r="A46" s="22"/>
      <c r="B46" s="24">
        <v>11</v>
      </c>
      <c r="C46" s="24" t="s">
        <v>51</v>
      </c>
      <c r="D46" s="23">
        <v>24.41</v>
      </c>
      <c r="E46" s="23">
        <v>14.08</v>
      </c>
      <c r="F46" s="23">
        <v>2.3199999999999998</v>
      </c>
      <c r="G46" s="23">
        <v>2.97</v>
      </c>
      <c r="H46" s="23">
        <v>6.23</v>
      </c>
      <c r="I46" s="23">
        <v>4.34</v>
      </c>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9.0583333333333353</v>
      </c>
    </row>
    <row r="47" spans="1:35" ht="16.5" thickTop="1" thickBot="1" x14ac:dyDescent="0.3">
      <c r="A47" s="22"/>
      <c r="B47" s="24">
        <v>12</v>
      </c>
      <c r="C47" s="24" t="s">
        <v>52</v>
      </c>
      <c r="D47" s="23">
        <v>3.53</v>
      </c>
      <c r="E47" s="23">
        <v>2.93</v>
      </c>
      <c r="F47" s="23">
        <v>1.24</v>
      </c>
      <c r="G47" s="23">
        <v>2.5499999999999998</v>
      </c>
      <c r="H47" s="23">
        <v>6.16</v>
      </c>
      <c r="I47" s="23">
        <v>4.2</v>
      </c>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3.4350000000000001</v>
      </c>
    </row>
    <row r="48" spans="1:35" ht="16.5" thickTop="1" thickBot="1" x14ac:dyDescent="0.3">
      <c r="A48" s="22"/>
      <c r="B48" s="24">
        <v>13</v>
      </c>
      <c r="C48" s="24" t="s">
        <v>53</v>
      </c>
      <c r="D48" s="23">
        <v>3.53</v>
      </c>
      <c r="E48" s="23">
        <v>2.76</v>
      </c>
      <c r="F48" s="23">
        <v>0.68</v>
      </c>
      <c r="G48" s="23">
        <v>6.05</v>
      </c>
      <c r="H48" s="23">
        <v>6.16</v>
      </c>
      <c r="I48" s="23">
        <v>5.85</v>
      </c>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4.1716666666666669</v>
      </c>
    </row>
    <row r="49" spans="1:35" ht="16.5" thickTop="1" thickBot="1" x14ac:dyDescent="0.3">
      <c r="A49" s="22"/>
      <c r="B49" s="24">
        <v>14</v>
      </c>
      <c r="C49" s="24" t="s">
        <v>54</v>
      </c>
      <c r="D49" s="23">
        <v>5.84</v>
      </c>
      <c r="E49" s="23">
        <v>2.6</v>
      </c>
      <c r="F49" s="23">
        <v>0.68</v>
      </c>
      <c r="G49" s="23">
        <v>0.73</v>
      </c>
      <c r="H49" s="23">
        <v>6.16</v>
      </c>
      <c r="I49" s="23">
        <v>5.35</v>
      </c>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3.56</v>
      </c>
    </row>
    <row r="50" spans="1:35" ht="16.5" thickTop="1" thickBot="1" x14ac:dyDescent="0.3">
      <c r="A50" s="22"/>
      <c r="B50" s="24">
        <v>15</v>
      </c>
      <c r="C50" s="24" t="s">
        <v>55</v>
      </c>
      <c r="D50" s="23">
        <v>3.37</v>
      </c>
      <c r="E50" s="23">
        <v>22.37</v>
      </c>
      <c r="F50" s="23">
        <v>0.68</v>
      </c>
      <c r="G50" s="23">
        <v>0.68</v>
      </c>
      <c r="H50" s="23">
        <v>6.16</v>
      </c>
      <c r="I50" s="23">
        <v>5.57</v>
      </c>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6.4716666666666676</v>
      </c>
    </row>
    <row r="51" spans="1:35" ht="16.5" thickTop="1" thickBot="1" x14ac:dyDescent="0.3">
      <c r="A51" s="22"/>
      <c r="B51" s="24">
        <v>16</v>
      </c>
      <c r="C51" s="24" t="s">
        <v>56</v>
      </c>
      <c r="D51" s="23">
        <v>26.24</v>
      </c>
      <c r="E51" s="23">
        <v>7.06</v>
      </c>
      <c r="F51" s="23">
        <v>0.68</v>
      </c>
      <c r="G51" s="23">
        <v>0.78</v>
      </c>
      <c r="H51" s="23">
        <v>6.16</v>
      </c>
      <c r="I51" s="23">
        <v>4.2</v>
      </c>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7.5200000000000005</v>
      </c>
    </row>
    <row r="52" spans="1:35" ht="16.5" thickTop="1" thickBot="1" x14ac:dyDescent="0.3">
      <c r="A52" s="22"/>
      <c r="B52" s="24">
        <v>17</v>
      </c>
      <c r="C52" s="24" t="s">
        <v>57</v>
      </c>
      <c r="D52" s="23">
        <v>80.150000000000006</v>
      </c>
      <c r="E52" s="23">
        <v>3.5</v>
      </c>
      <c r="F52" s="23">
        <v>1.45</v>
      </c>
      <c r="G52" s="23">
        <v>1.26</v>
      </c>
      <c r="H52" s="23">
        <v>6.25</v>
      </c>
      <c r="I52" s="23">
        <v>20.74</v>
      </c>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18.891666666666669</v>
      </c>
    </row>
    <row r="53" spans="1:35" ht="16.5" thickTop="1" thickBot="1" x14ac:dyDescent="0.3">
      <c r="A53" s="22"/>
      <c r="B53" s="24">
        <v>18</v>
      </c>
      <c r="C53" s="24" t="s">
        <v>58</v>
      </c>
      <c r="D53" s="23">
        <v>84.42</v>
      </c>
      <c r="E53" s="23">
        <v>1.4</v>
      </c>
      <c r="F53" s="23">
        <v>19.23</v>
      </c>
      <c r="G53" s="23">
        <v>20.350000000000001</v>
      </c>
      <c r="H53" s="23">
        <v>20.72</v>
      </c>
      <c r="I53" s="23">
        <v>22.87</v>
      </c>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28.165000000000003</v>
      </c>
    </row>
    <row r="54" spans="1:35" ht="16.5" thickTop="1" thickBot="1" x14ac:dyDescent="0.3">
      <c r="A54" s="22"/>
      <c r="B54" s="24">
        <v>19</v>
      </c>
      <c r="C54" s="24" t="s">
        <v>59</v>
      </c>
      <c r="D54" s="23">
        <v>25.22</v>
      </c>
      <c r="E54" s="23">
        <v>5.91</v>
      </c>
      <c r="F54" s="23">
        <v>27.71</v>
      </c>
      <c r="G54" s="23">
        <v>29.79</v>
      </c>
      <c r="H54" s="23">
        <v>21.56</v>
      </c>
      <c r="I54" s="23">
        <v>58.09</v>
      </c>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28.046666666666667</v>
      </c>
    </row>
    <row r="55" spans="1:35" ht="16.5" thickTop="1" thickBot="1" x14ac:dyDescent="0.3">
      <c r="A55" s="22"/>
      <c r="B55" s="24">
        <v>20</v>
      </c>
      <c r="C55" s="24" t="s">
        <v>60</v>
      </c>
      <c r="D55" s="23">
        <v>6.05</v>
      </c>
      <c r="E55" s="23">
        <v>120.36</v>
      </c>
      <c r="F55" s="23">
        <v>25.47</v>
      </c>
      <c r="G55" s="23">
        <v>156.07</v>
      </c>
      <c r="H55" s="23">
        <v>28.46</v>
      </c>
      <c r="I55" s="23">
        <v>145.38</v>
      </c>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80.298333333333332</v>
      </c>
    </row>
    <row r="56" spans="1:35" ht="16.5" thickTop="1" thickBot="1" x14ac:dyDescent="0.3">
      <c r="A56" s="22"/>
      <c r="B56" s="24">
        <v>21</v>
      </c>
      <c r="C56" s="24" t="s">
        <v>61</v>
      </c>
      <c r="D56" s="23">
        <v>33.21</v>
      </c>
      <c r="E56" s="23">
        <v>180.41</v>
      </c>
      <c r="F56" s="23">
        <v>1.4</v>
      </c>
      <c r="G56" s="23">
        <v>38.049999999999997</v>
      </c>
      <c r="H56" s="23">
        <v>8.4</v>
      </c>
      <c r="I56" s="23">
        <v>102.68</v>
      </c>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60.691666666666663</v>
      </c>
    </row>
    <row r="57" spans="1:35" ht="16.5" thickTop="1" thickBot="1" x14ac:dyDescent="0.3">
      <c r="A57" s="22"/>
      <c r="B57" s="24">
        <v>22</v>
      </c>
      <c r="C57" s="24" t="s">
        <v>62</v>
      </c>
      <c r="D57" s="23">
        <v>17.04</v>
      </c>
      <c r="E57" s="23">
        <v>32.65</v>
      </c>
      <c r="F57" s="23">
        <v>19.88</v>
      </c>
      <c r="G57" s="23">
        <v>19.739999999999998</v>
      </c>
      <c r="H57" s="23">
        <v>16.21</v>
      </c>
      <c r="I57" s="23">
        <v>4.8600000000000003</v>
      </c>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18.396666666666665</v>
      </c>
    </row>
    <row r="58" spans="1:35" ht="16.5" thickTop="1" thickBot="1" x14ac:dyDescent="0.3">
      <c r="A58" s="22"/>
      <c r="B58" s="24">
        <v>23</v>
      </c>
      <c r="C58" s="24" t="s">
        <v>63</v>
      </c>
      <c r="D58" s="23">
        <v>18.149999999999999</v>
      </c>
      <c r="E58" s="23">
        <v>13.63</v>
      </c>
      <c r="F58" s="23">
        <v>2.95</v>
      </c>
      <c r="G58" s="23">
        <v>12.59</v>
      </c>
      <c r="H58" s="23">
        <v>17.670000000000002</v>
      </c>
      <c r="I58" s="23">
        <v>3.27</v>
      </c>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11.376666666666667</v>
      </c>
    </row>
    <row r="59" spans="1:35" ht="16.5" thickTop="1" thickBot="1" x14ac:dyDescent="0.3">
      <c r="A59" s="22"/>
      <c r="B59" s="24">
        <v>24</v>
      </c>
      <c r="C59" s="24" t="s">
        <v>64</v>
      </c>
      <c r="D59" s="23">
        <v>26.77</v>
      </c>
      <c r="E59" s="23">
        <v>8.6199999999999992</v>
      </c>
      <c r="F59" s="23">
        <v>22.81</v>
      </c>
      <c r="G59" s="23">
        <v>23.27</v>
      </c>
      <c r="H59" s="23">
        <v>17.72</v>
      </c>
      <c r="I59" s="23">
        <v>5.41</v>
      </c>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17.433333333333334</v>
      </c>
    </row>
    <row r="60" spans="1:35" ht="16.5" thickTop="1" thickBot="1" x14ac:dyDescent="0.3">
      <c r="A60" s="22"/>
      <c r="B60" s="41" t="s">
        <v>40</v>
      </c>
      <c r="C60" s="42"/>
      <c r="D60" s="27">
        <f t="shared" ref="D60:AI60" si="3">AVERAGE(D36:D59)</f>
        <v>38.510833333333323</v>
      </c>
      <c r="E60" s="27">
        <f t="shared" si="3"/>
        <v>26.744166666666668</v>
      </c>
      <c r="F60" s="27">
        <f t="shared" si="3"/>
        <v>16.272916666666664</v>
      </c>
      <c r="G60" s="27">
        <f t="shared" si="3"/>
        <v>18.0275</v>
      </c>
      <c r="H60" s="27">
        <f t="shared" si="3"/>
        <v>11.222916666666668</v>
      </c>
      <c r="I60" s="27">
        <f t="shared" si="3"/>
        <v>17.788333333333338</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21.427777777777777</v>
      </c>
    </row>
    <row r="61" spans="1:35" ht="15.75" thickTop="1" x14ac:dyDescent="0.25"/>
  </sheetData>
  <mergeCells count="43">
    <mergeCell ref="B2:AA3"/>
    <mergeCell ref="B5:I5"/>
    <mergeCell ref="AN10:AO10"/>
    <mergeCell ref="AP10:AW10"/>
    <mergeCell ref="AY10:BB10"/>
    <mergeCell ref="AL7:AM7"/>
    <mergeCell ref="AN7:AO7"/>
    <mergeCell ref="AP7:AW7"/>
    <mergeCell ref="AY7:BB7"/>
    <mergeCell ref="AL12:AM13"/>
    <mergeCell ref="AN11:AO11"/>
    <mergeCell ref="AP11:AW11"/>
    <mergeCell ref="AY11:BB11"/>
    <mergeCell ref="AN12:AO12"/>
    <mergeCell ref="AP12:AW12"/>
    <mergeCell ref="AY12:BB12"/>
    <mergeCell ref="AL10:AM11"/>
    <mergeCell ref="AN13:AO13"/>
    <mergeCell ref="AP13:AW13"/>
    <mergeCell ref="AY13:BB13"/>
    <mergeCell ref="AN14:AO14"/>
    <mergeCell ref="AP14:AW14"/>
    <mergeCell ref="AN15:AO15"/>
    <mergeCell ref="AP15:AW15"/>
    <mergeCell ref="AN16:AO16"/>
    <mergeCell ref="AP16:AW16"/>
    <mergeCell ref="AL14:AM19"/>
    <mergeCell ref="B31:C31"/>
    <mergeCell ref="B34:I34"/>
    <mergeCell ref="B60:C60"/>
    <mergeCell ref="AN17:AO17"/>
    <mergeCell ref="AP17:AW17"/>
    <mergeCell ref="AN18:AO18"/>
    <mergeCell ref="AP18:AW18"/>
    <mergeCell ref="AN19:AO19"/>
    <mergeCell ref="AP19:AW19"/>
    <mergeCell ref="AL8:AM9"/>
    <mergeCell ref="AN8:AO8"/>
    <mergeCell ref="AP8:AW8"/>
    <mergeCell ref="AY8:BB8"/>
    <mergeCell ref="AN9:AO9"/>
    <mergeCell ref="AP9:AW9"/>
    <mergeCell ref="AY9:BB9"/>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2026-04-07T10:10:53Z</dcterms:modified>
</cp:coreProperties>
</file>