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2.xml" ContentType="application/vnd.openxmlformats-officedocument.drawing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tables/table48.xml" ContentType="application/vnd.openxmlformats-officedocument.spreadsheetml.table+xml"/>
  <Override PartName="/xl/tables/table49.xml" ContentType="application/vnd.openxmlformats-officedocument.spreadsheetml.table+xml"/>
  <Override PartName="/xl/tables/table50.xml" ContentType="application/vnd.openxmlformats-officedocument.spreadsheetml.table+xml"/>
  <Override PartName="/xl/tables/table51.xml" ContentType="application/vnd.openxmlformats-officedocument.spreadsheetml.table+xml"/>
  <Override PartName="/xl/tables/table52.xml" ContentType="application/vnd.openxmlformats-officedocument.spreadsheetml.table+xml"/>
  <Override PartName="/xl/tables/table53.xml" ContentType="application/vnd.openxmlformats-officedocument.spreadsheetml.table+xml"/>
  <Override PartName="/xl/tables/table54.xml" ContentType="application/vnd.openxmlformats-officedocument.spreadsheetml.table+xml"/>
  <Override PartName="/xl/tables/table55.xml" ContentType="application/vnd.openxmlformats-officedocument.spreadsheetml.table+xml"/>
  <Override PartName="/xl/tables/table56.xml" ContentType="application/vnd.openxmlformats-officedocument.spreadsheetml.table+xml"/>
  <Override PartName="/xl/tables/table57.xml" ContentType="application/vnd.openxmlformats-officedocument.spreadsheetml.table+xml"/>
  <Override PartName="/xl/tables/table58.xml" ContentType="application/vnd.openxmlformats-officedocument.spreadsheetml.table+xml"/>
  <Override PartName="/xl/tables/table59.xml" ContentType="application/vnd.openxmlformats-officedocument.spreadsheetml.table+xml"/>
  <Override PartName="/xl/tables/table60.xml" ContentType="application/vnd.openxmlformats-officedocument.spreadsheetml.table+xml"/>
  <Override PartName="/xl/tables/table61.xml" ContentType="application/vnd.openxmlformats-officedocument.spreadsheetml.table+xml"/>
  <Override PartName="/xl/tables/table6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dritan.marku\Desktop\Per publikim\"/>
    </mc:Choice>
  </mc:AlternateContent>
  <xr:revisionPtr revIDLastSave="0" documentId="13_ncr:1_{5784665C-8649-4677-A371-AE9924628091}" xr6:coauthVersionLast="47" xr6:coauthVersionMax="47" xr10:uidLastSave="{00000000-0000-0000-0000-000000000000}"/>
  <bookViews>
    <workbookView xWindow="-120" yWindow="-120" windowWidth="29040" windowHeight="15720" xr2:uid="{77BCC034-00AA-4819-A401-75E7A21613BC}"/>
  </bookViews>
  <sheets>
    <sheet name="Publikime AL" sheetId="1" r:id="rId1"/>
    <sheet name="Publikime EN" sheetId="2" r:id="rId2"/>
  </sheets>
  <externalReferences>
    <externalReference r:id="rId3"/>
    <externalReference r:id="rId4"/>
    <externalReference r:id="rId5"/>
    <externalReference r:id="rId6"/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<sst xmlns="http://schemas.openxmlformats.org/spreadsheetml/2006/main" count="1341" uniqueCount="433">
  <si>
    <t>OPERATORI I SISTEMIT TE TRANSMETIMIT</t>
  </si>
  <si>
    <t>Referuar Vendimit Nr.118, Datë 27.07.2017 Mbi Miratimin e Rregullave për publikimin e të Dhënave Bazë të Tregut  të Energjisë Elektrike</t>
  </si>
  <si>
    <t>Neni 3.1</t>
  </si>
  <si>
    <t>Ngarkesa aktuale totale per BZ</t>
  </si>
  <si>
    <t>N/a**</t>
  </si>
  <si>
    <t>Neni 3.2</t>
  </si>
  <si>
    <t>Parashikimi D-1 i ngarkeses totale per BZ</t>
  </si>
  <si>
    <t>MWh</t>
  </si>
  <si>
    <t>Neni 3.3</t>
  </si>
  <si>
    <t>Parashikimi W-1 i ngarkeses totale per BZ</t>
  </si>
  <si>
    <t>Data</t>
  </si>
  <si>
    <t>Min (MW)</t>
  </si>
  <si>
    <t>Max (MW)</t>
  </si>
  <si>
    <t>Neni 3.4</t>
  </si>
  <si>
    <t>Parashikimi M-1 i ngarkeses totale per BZ</t>
  </si>
  <si>
    <t xml:space="preserve">Java </t>
  </si>
  <si>
    <t>Neni 3.5</t>
  </si>
  <si>
    <t>Parashikimi Y-1 i ngarkeses totale per BZ</t>
  </si>
  <si>
    <t>Java</t>
  </si>
  <si>
    <t>Neni 3.8</t>
  </si>
  <si>
    <t>Zona e parashikimit Y-1</t>
  </si>
  <si>
    <t>Realizimi per diten D+1</t>
  </si>
  <si>
    <t>Ora</t>
  </si>
  <si>
    <t>Prodhimi</t>
  </si>
  <si>
    <t>Shkembimi</t>
  </si>
  <si>
    <t>Ngarkesa</t>
  </si>
  <si>
    <t>Neni 4.1, 4.2</t>
  </si>
  <si>
    <t xml:space="preserve">Planifikimi i padisponueshmerise se elementeve ne rrjetin e transmetimit </t>
  </si>
  <si>
    <t>Elementi</t>
  </si>
  <si>
    <t>Fillimi</t>
  </si>
  <si>
    <t>Perfundimi</t>
  </si>
  <si>
    <t>Vendndodhja</t>
  </si>
  <si>
    <t>Impakti ne kapacitetin kufitar</t>
  </si>
  <si>
    <t>Arsyeja</t>
  </si>
  <si>
    <t>Remont</t>
  </si>
  <si>
    <t>Neni 4.3</t>
  </si>
  <si>
    <t>Ndryshimi i disponueshmeris aktuale e linjave</t>
  </si>
  <si>
    <t>Vendndoshja</t>
  </si>
  <si>
    <t>N/a</t>
  </si>
  <si>
    <t>Neni 3.6</t>
  </si>
  <si>
    <t xml:space="preserve">Planifikimi i padisponueshmerise per njesite konsumatore </t>
  </si>
  <si>
    <t>Neni 3.7</t>
  </si>
  <si>
    <t xml:space="preserve">Padisponueshmeria aktuale e njesive konsumatore </t>
  </si>
  <si>
    <t>Neni 5.5</t>
  </si>
  <si>
    <t xml:space="preserve">Planifikimi i padisponueshmerise per njesite gjeneruese </t>
  </si>
  <si>
    <t>Kapaciteti I instaluar(MWh)</t>
  </si>
  <si>
    <t>Lloji gjenerimit</t>
  </si>
  <si>
    <t>Periudha</t>
  </si>
  <si>
    <t>Neni 5.6</t>
  </si>
  <si>
    <t xml:space="preserve">Padisponueshmeria aktuale e njesive gjeneruese </t>
  </si>
  <si>
    <t>Neni 5.7</t>
  </si>
  <si>
    <t xml:space="preserve">Planifikimi i padisponueshmerise te njesive prodhuese </t>
  </si>
  <si>
    <t>Agregati Nr.1</t>
  </si>
  <si>
    <t>Fierze</t>
  </si>
  <si>
    <t>Hidro</t>
  </si>
  <si>
    <t>Agregati Nr.2</t>
  </si>
  <si>
    <t>Koman</t>
  </si>
  <si>
    <t>Neni 5.8</t>
  </si>
  <si>
    <t>Padisponueshmeria aktuale e njesive prodhuese</t>
  </si>
  <si>
    <t>Neni 4.4</t>
  </si>
  <si>
    <t xml:space="preserve">Parashikimi vjetor i kapacitetit nderkufitar </t>
  </si>
  <si>
    <t>Zona 1</t>
  </si>
  <si>
    <t>Zona 2</t>
  </si>
  <si>
    <t xml:space="preserve">NTC(MW) </t>
  </si>
  <si>
    <t>AL</t>
  </si>
  <si>
    <t>KS</t>
  </si>
  <si>
    <t>GR</t>
  </si>
  <si>
    <t>ME</t>
  </si>
  <si>
    <t xml:space="preserve">Parashikimi mujor i kapacitetit nderkufitar </t>
  </si>
  <si>
    <t>NTC(MW)</t>
  </si>
  <si>
    <t xml:space="preserve">Parashikimi javor i kapacitetit nderkufitar  </t>
  </si>
  <si>
    <t xml:space="preserve">Kapaciteti vjetor nderkufitar i ofruar </t>
  </si>
  <si>
    <t>Kapaciteti mujor nderkufitar i ofruar</t>
  </si>
  <si>
    <t>Kapaciteti javor nderkufitar i ofruar</t>
  </si>
  <si>
    <t>Parashikimi D-1 i kapacitetit nderkufitar (NTC)</t>
  </si>
  <si>
    <t xml:space="preserve">Kapaciteti D-1 nderkufitar i ofruar (metoda alokimit NTC) </t>
  </si>
  <si>
    <t>Kapaciteti D-1 nderkufitar i ofruar (Metoda alokimit FB)</t>
  </si>
  <si>
    <t>N/a*</t>
  </si>
  <si>
    <t>Kapacitet te tjera te ofruara (sezonale, fundjavave, , etj.)</t>
  </si>
  <si>
    <t xml:space="preserve">Kapaciteti Intraday nderkufitar i ofruar ( alokimi NTC) </t>
  </si>
  <si>
    <t>Kapaciteti Intraday nderkufitar i ofruar ( alokimi FB)</t>
  </si>
  <si>
    <t>Neni 4.12</t>
  </si>
  <si>
    <t>Flukset fizike ne linjat e interkonjeksionit D+1</t>
  </si>
  <si>
    <t xml:space="preserve"> Bistrice-Myrtos</t>
  </si>
  <si>
    <t xml:space="preserve"> FIERZE-PRIZREN</t>
  </si>
  <si>
    <t>KOPLIK-PODGORICA</t>
  </si>
  <si>
    <t>KOMAN-KOSOVA</t>
  </si>
  <si>
    <t>TIRANA2-PODGORICE</t>
  </si>
  <si>
    <t>ZEMBLAK-KARDIA</t>
  </si>
  <si>
    <t>Neni 4.6</t>
  </si>
  <si>
    <t>Raport vjetor per elementet kritik te cilet limitojne kapacitetin e ofruar</t>
  </si>
  <si>
    <t>Tipi</t>
  </si>
  <si>
    <t>Tensioni</t>
  </si>
  <si>
    <t>Tirana 2 - Podgorica2</t>
  </si>
  <si>
    <t>Linje</t>
  </si>
  <si>
    <t>400 kV</t>
  </si>
  <si>
    <t>Zemblak - Kardia</t>
  </si>
  <si>
    <t>Koman - Kosova B</t>
  </si>
  <si>
    <t>Koplik - Podgorica1</t>
  </si>
  <si>
    <t>220 kV</t>
  </si>
  <si>
    <t>Fierze - Prizren</t>
  </si>
  <si>
    <t>Neni 4.13</t>
  </si>
  <si>
    <t>Menaxhimi kongjestjoneve - redispecerimi</t>
  </si>
  <si>
    <t>Neni 4.14</t>
  </si>
  <si>
    <t>Tregetimi nderkufitar - Countertrading</t>
  </si>
  <si>
    <t>Neni 4.17</t>
  </si>
  <si>
    <t xml:space="preserve">Raporti menaxhimit te kongjestioneve </t>
  </si>
  <si>
    <t>Neni 5.1, 5.2</t>
  </si>
  <si>
    <t xml:space="preserve">Kapaciteti i instaluar i gjenerimit </t>
  </si>
  <si>
    <t>Centrali</t>
  </si>
  <si>
    <t>Kapaciteti instaluar MW</t>
  </si>
  <si>
    <t>Zona e ofertimit</t>
  </si>
  <si>
    <t xml:space="preserve"> Fierza</t>
  </si>
  <si>
    <t>Hydro</t>
  </si>
  <si>
    <t xml:space="preserve"> Komani</t>
  </si>
  <si>
    <t xml:space="preserve"> V.Dejës</t>
  </si>
  <si>
    <t xml:space="preserve"> Peshqesh</t>
  </si>
  <si>
    <t xml:space="preserve"> Fang</t>
  </si>
  <si>
    <t xml:space="preserve"> Moglica</t>
  </si>
  <si>
    <t xml:space="preserve"> TPP Vlora</t>
  </si>
  <si>
    <t xml:space="preserve"> Ashta1,2</t>
  </si>
  <si>
    <t xml:space="preserve"> Banja</t>
  </si>
  <si>
    <t xml:space="preserve"> Ulza</t>
  </si>
  <si>
    <t xml:space="preserve"> Shkopeti</t>
  </si>
  <si>
    <t xml:space="preserve"> Bistrica1,2</t>
  </si>
  <si>
    <t xml:space="preserve"> Slabinja</t>
  </si>
  <si>
    <t xml:space="preserve"> Bishnica</t>
  </si>
  <si>
    <t xml:space="preserve"> Dardha+Truen</t>
  </si>
  <si>
    <t xml:space="preserve"> Lapaj</t>
  </si>
  <si>
    <t xml:space="preserve"> Lura</t>
  </si>
  <si>
    <t xml:space="preserve"> Lengarica</t>
  </si>
  <si>
    <t xml:space="preserve"> Bele1,2</t>
  </si>
  <si>
    <t xml:space="preserve"> Cerruja</t>
  </si>
  <si>
    <t xml:space="preserve"> Gjorice</t>
  </si>
  <si>
    <t xml:space="preserve"> Rrapuni</t>
  </si>
  <si>
    <t xml:space="preserve"> Rrapuni 3,4</t>
  </si>
  <si>
    <t xml:space="preserve"> Ternova</t>
  </si>
  <si>
    <t xml:space="preserve"> Malla</t>
  </si>
  <si>
    <t xml:space="preserve"> Prelle</t>
  </si>
  <si>
    <t xml:space="preserve"> Lumezi</t>
  </si>
  <si>
    <t xml:space="preserve"> Cemerica</t>
  </si>
  <si>
    <t xml:space="preserve"> Slabinja 2D</t>
  </si>
  <si>
    <t xml:space="preserve"> Shpella Poshte</t>
  </si>
  <si>
    <t xml:space="preserve"> Denas</t>
  </si>
  <si>
    <t xml:space="preserve"> Llenga</t>
  </si>
  <si>
    <t xml:space="preserve"> Germani</t>
  </si>
  <si>
    <t xml:space="preserve"> Seta</t>
  </si>
  <si>
    <t xml:space="preserve"> Lashkiza</t>
  </si>
  <si>
    <t xml:space="preserve"> Darsi</t>
  </si>
  <si>
    <t xml:space="preserve"> Slabinja 2E</t>
  </si>
  <si>
    <t xml:space="preserve"> Slabinja 2C</t>
  </si>
  <si>
    <t xml:space="preserve"> Egnatia</t>
  </si>
  <si>
    <t>Neni 5.3</t>
  </si>
  <si>
    <t xml:space="preserve">Planifikimi I gjenerimit per D-1 </t>
  </si>
  <si>
    <t>Skedulimi MW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</si>
  <si>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</si>
  <si>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</si>
  <si>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</si>
  <si>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</si>
  <si>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</si>
  <si>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</si>
  <si>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</si>
  <si>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</si>
  <si>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</si>
  <si>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</si>
  <si>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</si>
  <si>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</si>
  <si>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</si>
  <si>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</si>
  <si>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</si>
  <si>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</si>
  <si>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</si>
  <si>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</si>
  <si>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</si>
  <si>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</si>
  <si>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</si>
  <si>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</si>
  <si>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</si>
  <si>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</si>
  <si>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Neni 14.1b, 14.2 b</t>
  </si>
  <si>
    <t xml:space="preserve">Kapaciteti i instaluar per njesi prodhuese </t>
  </si>
  <si>
    <t>Njesia</t>
  </si>
  <si>
    <t>Lugina e lumit Drin</t>
  </si>
  <si>
    <t>Neni 5.4</t>
  </si>
  <si>
    <t>Parashikimi gjenerimit D-1 per centralet me ere dhe diell</t>
  </si>
  <si>
    <t>Neni 5.9</t>
  </si>
  <si>
    <t>Gjenerimi aktual per cdo njesi D+1</t>
  </si>
  <si>
    <t>Fierze 1</t>
  </si>
  <si>
    <t>Fierze 2</t>
  </si>
  <si>
    <t>Fierze 3</t>
  </si>
  <si>
    <t>Fierze 4</t>
  </si>
  <si>
    <t>Koman 1</t>
  </si>
  <si>
    <t>Koman 2</t>
  </si>
  <si>
    <t>Koman 3</t>
  </si>
  <si>
    <t>Koman 4</t>
  </si>
  <si>
    <t>Neni 5.10</t>
  </si>
  <si>
    <t xml:space="preserve">Njesite gjeneruese te mbledhura per cdo tip </t>
  </si>
  <si>
    <t xml:space="preserve"> </t>
  </si>
  <si>
    <t>TOT</t>
  </si>
  <si>
    <t>Neni 5.11</t>
  </si>
  <si>
    <t xml:space="preserve">Gjenerimi aktual i centraleve te eres dhe centaleve solar </t>
  </si>
  <si>
    <t>Neni 5.12</t>
  </si>
  <si>
    <t>Rezerva energjitike</t>
  </si>
  <si>
    <t>Sasia e kërkuar e rezervave të fuqisë active per javen ne avance</t>
  </si>
  <si>
    <t>aFRR+</t>
  </si>
  <si>
    <t>aFRR-</t>
  </si>
  <si>
    <t>mFRR+</t>
  </si>
  <si>
    <t>mFRR-</t>
  </si>
  <si>
    <t>RR+</t>
  </si>
  <si>
    <t>RR-</t>
  </si>
  <si>
    <t>Total-</t>
  </si>
  <si>
    <t>Mesatare</t>
  </si>
  <si>
    <t>Alokimi i përgjegjësive të përdoruesve të rëndësishëm të rrjetit, lidhur me testimin e pajtueshmërisë dhe monitorimin</t>
  </si>
  <si>
    <t xml:space="preserve"> Parametrat e përcaktimit të kualitetit të frekuencës</t>
  </si>
  <si>
    <t>+/- 200</t>
  </si>
  <si>
    <t>mHZ</t>
  </si>
  <si>
    <t xml:space="preserve"> Parametrat target të kualitetit të frekuencës</t>
  </si>
  <si>
    <t>Metodologjia e përdorur për të përcaktuar rrezikun e shterimit të rezervës FCR</t>
  </si>
  <si>
    <t>Informacioni mbi Strukturën e Kontrollit Fuqi-Frekuencë</t>
  </si>
  <si>
    <t>Referuar Rregullave te Tregut Shqiptar te Energjise Elektrike</t>
  </si>
  <si>
    <t>Neni XVI.5. iii. iv.</t>
  </si>
  <si>
    <t>Parashikim i javës në avancë për ngarkesen dhe humbjet e pritshme orare</t>
  </si>
  <si>
    <t>Ngarkesa (MWh)</t>
  </si>
  <si>
    <t>Humbje (MWh)</t>
  </si>
  <si>
    <t>Neni XVI.8, iv.</t>
  </si>
  <si>
    <t xml:space="preserve"> Kërkesa maksimale e pritshme dhe kërkesa mesatare orare në  MWh</t>
  </si>
  <si>
    <t>Muaji</t>
  </si>
  <si>
    <t>Ngarkesa Mes.</t>
  </si>
  <si>
    <t>Ngarkesa Max</t>
  </si>
  <si>
    <t>Janar</t>
  </si>
  <si>
    <t>Shkurt</t>
  </si>
  <si>
    <t>Mars</t>
  </si>
  <si>
    <t>Prill</t>
  </si>
  <si>
    <t>Maj</t>
  </si>
  <si>
    <t>Qershor</t>
  </si>
  <si>
    <t>Korrik</t>
  </si>
  <si>
    <t>Gusht</t>
  </si>
  <si>
    <t>Shtator</t>
  </si>
  <si>
    <t>Tetor</t>
  </si>
  <si>
    <t>Nentor</t>
  </si>
  <si>
    <t>Dhjetor</t>
  </si>
  <si>
    <t>Neni XVI.8, v.</t>
  </si>
  <si>
    <t xml:space="preserve"> Vlerësimet e humbjeve në sistemin e transmetimit në MWh në bazë javore</t>
  </si>
  <si>
    <t>Neni XVI.8, vi.</t>
  </si>
  <si>
    <t xml:space="preserve"> Vlerësimet e kufizimeve te paparashikuara në sistem në GWh në bazë javore</t>
  </si>
  <si>
    <t>Nr.</t>
  </si>
  <si>
    <t>Nenstacioni</t>
  </si>
  <si>
    <t>Neni XVI.8, vii.</t>
  </si>
  <si>
    <t xml:space="preserve"> Detaje mbi çdo situatë të parashikuar kur dhe ku do të kufizohet furnizimi </t>
  </si>
  <si>
    <t>*Nuk aplikohet</t>
  </si>
  <si>
    <t>**Eshte duke u punuar dhe do te publikohet se shpejti</t>
  </si>
  <si>
    <t>Albania Transmission System Operator</t>
  </si>
  <si>
    <t>Refering to decision Nr.118, Date 27.07.2017</t>
  </si>
  <si>
    <t>Art. 3.1</t>
  </si>
  <si>
    <t>Actual total load per BZ</t>
  </si>
  <si>
    <t>Art. 3.2</t>
  </si>
  <si>
    <t xml:space="preserve"> D-1 forecast of total load  per BZ</t>
  </si>
  <si>
    <t>Art. 3.3</t>
  </si>
  <si>
    <t>W-1 forecast of total load  per BZ</t>
  </si>
  <si>
    <t>Date</t>
  </si>
  <si>
    <t>Art. 3.4</t>
  </si>
  <si>
    <t>M-1 forecast of total load  per BZ</t>
  </si>
  <si>
    <t>Week</t>
  </si>
  <si>
    <t>Art. 3.5</t>
  </si>
  <si>
    <t>Art. 3.8</t>
  </si>
  <si>
    <t>Forecast Margin Y-1</t>
  </si>
  <si>
    <t>Accounting D+1</t>
  </si>
  <si>
    <t>Hour</t>
  </si>
  <si>
    <t>Production</t>
  </si>
  <si>
    <t>Exchange</t>
  </si>
  <si>
    <t>Consumption</t>
  </si>
  <si>
    <t>Art. 4.1, 4.2</t>
  </si>
  <si>
    <t xml:space="preserve">Planned unavailability of elements in tranmsission network </t>
  </si>
  <si>
    <t>Element</t>
  </si>
  <si>
    <t>Start</t>
  </si>
  <si>
    <t>End</t>
  </si>
  <si>
    <t>Location</t>
  </si>
  <si>
    <t>NTC impact</t>
  </si>
  <si>
    <t>Reason</t>
  </si>
  <si>
    <t>Maintenace</t>
  </si>
  <si>
    <t>Art. 4.3</t>
  </si>
  <si>
    <t>Changes in availability of lines</t>
  </si>
  <si>
    <t>Art. 3.6</t>
  </si>
  <si>
    <t>Planned unavailability of consuming units</t>
  </si>
  <si>
    <t>Art. 3.7</t>
  </si>
  <si>
    <t>Actual unavailability of consuming units</t>
  </si>
  <si>
    <t>Art. 5.5</t>
  </si>
  <si>
    <t>Planned unavailability of generating units</t>
  </si>
  <si>
    <t>Installed capacity (MWh)</t>
  </si>
  <si>
    <t>Generation Type</t>
  </si>
  <si>
    <t>Period</t>
  </si>
  <si>
    <t>Art. 5.6</t>
  </si>
  <si>
    <t>Actual unavailability of generating units</t>
  </si>
  <si>
    <t>Art. 5.7</t>
  </si>
  <si>
    <t>Planning unavailability of production units</t>
  </si>
  <si>
    <t>Aggregate Nr.1</t>
  </si>
  <si>
    <t>Preventive Maintenance</t>
  </si>
  <si>
    <t>Aggregate Nr.2</t>
  </si>
  <si>
    <t>Aggregate Nr.3</t>
  </si>
  <si>
    <t>Art. 5.8</t>
  </si>
  <si>
    <t>Actual unavailability of production units</t>
  </si>
  <si>
    <t>Art. 4.4</t>
  </si>
  <si>
    <t>Yearly NTC forecast</t>
  </si>
  <si>
    <t>Area 1</t>
  </si>
  <si>
    <t>Area 2</t>
  </si>
  <si>
    <t>Monthly NTC forecast</t>
  </si>
  <si>
    <t>Weekly NTC forecast</t>
  </si>
  <si>
    <t>Yearly offered NTC</t>
  </si>
  <si>
    <t>Monthly offered  NTC</t>
  </si>
  <si>
    <t>Weekly offered capacity</t>
  </si>
  <si>
    <t>D-1 NTC forecast</t>
  </si>
  <si>
    <t>D-1 offered capacity</t>
  </si>
  <si>
    <t>D-1 offered capacity (FB alocation method)</t>
  </si>
  <si>
    <t>Other offered capacity</t>
  </si>
  <si>
    <t>Offered intraday capacity</t>
  </si>
  <si>
    <t>Offered intraday capacity (FB alocation)</t>
  </si>
  <si>
    <t>Art. 4.12</t>
  </si>
  <si>
    <t>Flows in interconnector</t>
  </si>
  <si>
    <t>Art. 4.6</t>
  </si>
  <si>
    <t>Critical elements which may limit NTC</t>
  </si>
  <si>
    <t>Type</t>
  </si>
  <si>
    <t>Voltage</t>
  </si>
  <si>
    <t>Tirana 2 - Podgorica</t>
  </si>
  <si>
    <t>Line</t>
  </si>
  <si>
    <t>Koplik - Podgorica</t>
  </si>
  <si>
    <t>Art. 4.13</t>
  </si>
  <si>
    <t>Congestion management - redispatching</t>
  </si>
  <si>
    <t>Art. 4.14</t>
  </si>
  <si>
    <t xml:space="preserve"> Countertrading</t>
  </si>
  <si>
    <t>Art. 4.17</t>
  </si>
  <si>
    <t>Congestion management report</t>
  </si>
  <si>
    <t>Art. 5.1, 5.2</t>
  </si>
  <si>
    <t>Installed capacity</t>
  </si>
  <si>
    <t>Power Plant</t>
  </si>
  <si>
    <t>Installed Capacity</t>
  </si>
  <si>
    <t>Generation type</t>
  </si>
  <si>
    <t>Area</t>
  </si>
  <si>
    <t>Art. 5.3</t>
  </si>
  <si>
    <t xml:space="preserve"> D-1  planned generation</t>
  </si>
  <si>
    <t>Schedule MW</t>
  </si>
  <si>
    <t>Art. 14.1b, 14.2 b</t>
  </si>
  <si>
    <t>Installed capacity for production unit</t>
  </si>
  <si>
    <t>Unit</t>
  </si>
  <si>
    <t>Art. 5.4</t>
  </si>
  <si>
    <t xml:space="preserve"> D-1 planned generation of eolike and PV centrals </t>
  </si>
  <si>
    <t>Art. 5.9</t>
  </si>
  <si>
    <t>Actual generation for each unit</t>
  </si>
  <si>
    <t>Art. 5.10</t>
  </si>
  <si>
    <t>Generation sum per type</t>
  </si>
  <si>
    <t>Art. 5.11</t>
  </si>
  <si>
    <t xml:space="preserve"> D-1 actual generation of eolike and PV centrals </t>
  </si>
  <si>
    <t>Art. 5.12</t>
  </si>
  <si>
    <t>Energy reserve</t>
  </si>
  <si>
    <t>Ancillary services</t>
  </si>
  <si>
    <t>Total</t>
  </si>
  <si>
    <t>Average</t>
  </si>
  <si>
    <t xml:space="preserve">Significant grid user compliance with monitoring and compliance tests </t>
  </si>
  <si>
    <t>Frequency quality target</t>
  </si>
  <si>
    <t xml:space="preserve">Used methodology for forecasting FCR needs </t>
  </si>
  <si>
    <t>Frequency control structure</t>
  </si>
  <si>
    <t xml:space="preserve"> ERE 139/2016</t>
  </si>
  <si>
    <t>Art. XVI.5. iii. iv.</t>
  </si>
  <si>
    <t>Hourly load and losses W-1</t>
  </si>
  <si>
    <t>hour</t>
  </si>
  <si>
    <t>Load (MWh)</t>
  </si>
  <si>
    <t>Losses (MWh)</t>
  </si>
  <si>
    <t>Art. XVI.8, iv.</t>
  </si>
  <si>
    <t>Maximal and average load</t>
  </si>
  <si>
    <t>Month</t>
  </si>
  <si>
    <t>Average Load</t>
  </si>
  <si>
    <t>Max Load</t>
  </si>
  <si>
    <t>Art. XVI.8, v.</t>
  </si>
  <si>
    <t>Transmission Losses</t>
  </si>
  <si>
    <t>Art. XVI.8, vi.</t>
  </si>
  <si>
    <t>Non Supplied load</t>
  </si>
  <si>
    <t>Substation</t>
  </si>
  <si>
    <t>Art. XVI.8, vii.</t>
  </si>
  <si>
    <t xml:space="preserve">Forecasted non suplied load </t>
  </si>
  <si>
    <t>*Not applicable</t>
  </si>
  <si>
    <t>**We are working and It will be published as soons as possible</t>
  </si>
  <si>
    <t>Remont Profilaktik</t>
  </si>
  <si>
    <t>Thermal</t>
  </si>
  <si>
    <t xml:space="preserve"> PV Karavasta</t>
  </si>
  <si>
    <t>Solar</t>
  </si>
  <si>
    <t>Pv Karavasta</t>
  </si>
  <si>
    <t>Agregati Nr.4</t>
  </si>
  <si>
    <t>Neni 186, 250</t>
  </si>
  <si>
    <t>Agregati Nr.3</t>
  </si>
  <si>
    <t>Referuar Kodit të Transmetimit</t>
  </si>
  <si>
    <t>Neni 138/3</t>
  </si>
  <si>
    <t>Neni 199</t>
  </si>
  <si>
    <t>Neni 203/2</t>
  </si>
  <si>
    <t>Neni 208</t>
  </si>
  <si>
    <t>Aggregate Nr.4</t>
  </si>
  <si>
    <t>Refering to Transmission Code</t>
  </si>
  <si>
    <t>Art. 186, 250</t>
  </si>
  <si>
    <t>Art. 138/3</t>
  </si>
  <si>
    <t>Art. 199</t>
  </si>
  <si>
    <t>Art. 203/2</t>
  </si>
  <si>
    <t>Art. 208</t>
  </si>
  <si>
    <t>Tirana2 - Podgorica2</t>
  </si>
  <si>
    <t>Prizren - Fierza</t>
  </si>
  <si>
    <t>Bistrica - Myrtos</t>
  </si>
  <si>
    <t xml:space="preserve"> SPV Blue1</t>
  </si>
  <si>
    <t xml:space="preserve"> NOVA Solar</t>
  </si>
  <si>
    <t xml:space="preserve"> Erseka Solar Park</t>
  </si>
  <si>
    <t xml:space="preserve"> SPV Blue2</t>
  </si>
  <si>
    <t xml:space="preserve"> Sunny Side PV</t>
  </si>
  <si>
    <t>27/04/2026</t>
  </si>
  <si>
    <t>28/04/2026</t>
  </si>
  <si>
    <t>29/10/2026</t>
  </si>
  <si>
    <t>30/10/2026</t>
  </si>
  <si>
    <t>18/05/2026</t>
  </si>
  <si>
    <t>22/05/2026</t>
  </si>
  <si>
    <t>25/05/2026</t>
  </si>
  <si>
    <t>26/05/2026</t>
  </si>
  <si>
    <t>14/10/2026</t>
  </si>
  <si>
    <t>16/10/2026</t>
  </si>
  <si>
    <t>29/09/2026</t>
  </si>
  <si>
    <t>30/09/2026</t>
  </si>
  <si>
    <t>02-04/12/24</t>
  </si>
  <si>
    <t>13-15/12/24</t>
  </si>
  <si>
    <t>07-09/12/24</t>
  </si>
  <si>
    <t>20-22/12/24</t>
  </si>
  <si>
    <t>06.04.2026</t>
  </si>
  <si>
    <t>07.04.2026</t>
  </si>
  <si>
    <t>08.04.2026</t>
  </si>
  <si>
    <t>09.04.2026</t>
  </si>
  <si>
    <t>10.04.2026</t>
  </si>
  <si>
    <t>11.04.2026</t>
  </si>
  <si>
    <t>12.04.2026</t>
  </si>
  <si>
    <t xml:space="preserve"> 3598 MWh</t>
  </si>
  <si>
    <t xml:space="preserve"> 1286 GWh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</si>
</sst>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dd/mm/yyyy;@"/>
    <numFmt numFmtId="165" formatCode="0.000"/>
    <numFmt numFmtId="166" formatCode="0.0"/>
    <numFmt numFmtId="167" formatCode="[$-41C]hh:mm:ss\.\Pd/md;@"/>
  </numFmts>
  <fonts count="1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i/>
      <sz val="12"/>
      <color rgb="FFFF0000"/>
      <name val="Aptos Narrow"/>
      <family val="2"/>
      <scheme val="minor"/>
    </font>
    <font>
      <sz val="9"/>
      <name val="Aptos Display"/>
      <family val="2"/>
      <scheme val="major"/>
    </font>
    <font>
      <sz val="9"/>
      <color rgb="FF000000"/>
      <name val="Aptos Display"/>
      <family val="2"/>
      <scheme val="major"/>
    </font>
    <font>
      <sz val="9"/>
      <color theme="1"/>
      <name val="Aptos Narrow"/>
      <family val="2"/>
      <scheme val="minor"/>
    </font>
    <font>
      <sz val="9"/>
      <color theme="1"/>
      <name val="Aptos Display"/>
      <family val="2"/>
      <scheme val="major"/>
    </font>
    <font>
      <b/>
      <sz val="9"/>
      <color theme="1"/>
      <name val="Tahoma"/>
      <family val="2"/>
    </font>
    <font>
      <sz val="9"/>
      <color rgb="FF000000"/>
      <name val="Tahoma"/>
      <family val="2"/>
    </font>
    <font>
      <sz val="9"/>
      <color theme="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E1EED9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7">
    <xf numFmtId="0" fontId="0" fillId="0" borderId="0" xfId="0"/>
    <xf numFmtId="0" fontId="2" fillId="0" borderId="1" xfId="0" applyFont="1" applyBorder="1" applyAlignment="1">
      <alignment horizontal="center" wrapText="1"/>
    </xf>
    <xf numFmtId="0" fontId="0" fillId="0" borderId="0" xfId="0" applyAlignment="1">
      <alignment wrapText="1"/>
    </xf>
    <xf numFmtId="0" fontId="2" fillId="0" borderId="5" xfId="0" applyFont="1" applyBorder="1" applyAlignment="1">
      <alignment horizontal="center" wrapText="1"/>
    </xf>
    <xf numFmtId="0" fontId="0" fillId="0" borderId="6" xfId="0" applyBorder="1" applyAlignment="1">
      <alignment wrapText="1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7" xfId="0" applyBorder="1" applyAlignment="1">
      <alignment wrapText="1"/>
    </xf>
    <xf numFmtId="0" fontId="0" fillId="0" borderId="0" xfId="0" applyAlignment="1">
      <alignment horizontal="center" wrapText="1"/>
    </xf>
    <xf numFmtId="0" fontId="0" fillId="0" borderId="8" xfId="0" applyBorder="1" applyAlignment="1">
      <alignment horizontal="center" wrapText="1"/>
    </xf>
    <xf numFmtId="1" fontId="0" fillId="0" borderId="6" xfId="0" applyNumberFormat="1" applyBorder="1" applyAlignment="1">
      <alignment horizontal="center" wrapText="1"/>
    </xf>
    <xf numFmtId="0" fontId="0" fillId="0" borderId="9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2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wrapText="1"/>
    </xf>
    <xf numFmtId="0" fontId="0" fillId="0" borderId="13" xfId="0" applyBorder="1"/>
    <xf numFmtId="0" fontId="2" fillId="0" borderId="7" xfId="0" applyFont="1" applyBorder="1" applyAlignment="1">
      <alignment horizontal="center" wrapText="1"/>
    </xf>
    <xf numFmtId="0" fontId="0" fillId="0" borderId="14" xfId="0" applyBorder="1" applyAlignment="1">
      <alignment wrapText="1"/>
    </xf>
    <xf numFmtId="0" fontId="0" fillId="0" borderId="15" xfId="0" applyBorder="1" applyAlignment="1">
      <alignment wrapText="1"/>
    </xf>
    <xf numFmtId="0" fontId="0" fillId="0" borderId="15" xfId="0" applyBorder="1" applyAlignment="1">
      <alignment horizontal="center" wrapText="1"/>
    </xf>
    <xf numFmtId="0" fontId="0" fillId="0" borderId="16" xfId="0" applyBorder="1" applyAlignment="1">
      <alignment horizontal="center" wrapText="1"/>
    </xf>
    <xf numFmtId="0" fontId="0" fillId="0" borderId="17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18" xfId="0" applyBorder="1" applyAlignment="1">
      <alignment wrapText="1"/>
    </xf>
    <xf numFmtId="0" fontId="0" fillId="0" borderId="10" xfId="0" applyBorder="1" applyAlignment="1">
      <alignment horizontal="left" wrapText="1"/>
    </xf>
    <xf numFmtId="0" fontId="0" fillId="0" borderId="21" xfId="0" applyBorder="1" applyAlignment="1">
      <alignment wrapText="1"/>
    </xf>
    <xf numFmtId="0" fontId="0" fillId="0" borderId="22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23" xfId="0" applyBorder="1" applyAlignment="1">
      <alignment wrapText="1"/>
    </xf>
    <xf numFmtId="0" fontId="0" fillId="0" borderId="6" xfId="0" applyBorder="1" applyAlignment="1">
      <alignment horizontal="center" wrapText="1"/>
    </xf>
    <xf numFmtId="0" fontId="0" fillId="0" borderId="0" xfId="0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21" xfId="0" applyBorder="1" applyAlignment="1">
      <alignment horizontal="center" wrapText="1"/>
    </xf>
    <xf numFmtId="0" fontId="0" fillId="0" borderId="22" xfId="0" applyBorder="1" applyAlignment="1">
      <alignment horizontal="center" wrapText="1"/>
    </xf>
    <xf numFmtId="0" fontId="0" fillId="0" borderId="24" xfId="0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1" fontId="0" fillId="0" borderId="13" xfId="0" applyNumberFormat="1" applyBorder="1" applyAlignment="1">
      <alignment horizontal="left" wrapText="1"/>
    </xf>
    <xf numFmtId="0" fontId="0" fillId="0" borderId="18" xfId="0" applyBorder="1" applyAlignment="1">
      <alignment horizontal="center" wrapText="1"/>
    </xf>
    <xf numFmtId="1" fontId="0" fillId="0" borderId="0" xfId="0" applyNumberFormat="1" applyAlignment="1">
      <alignment horizontal="left" wrapText="1"/>
    </xf>
    <xf numFmtId="0" fontId="0" fillId="0" borderId="6" xfId="0" applyBorder="1"/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5" fillId="2" borderId="13" xfId="0" applyFont="1" applyFill="1" applyBorder="1"/>
    <xf numFmtId="164" fontId="5" fillId="0" borderId="13" xfId="0" applyNumberFormat="1" applyFont="1" applyBorder="1"/>
    <xf numFmtId="0" fontId="0" fillId="3" borderId="6" xfId="0" applyFill="1" applyBorder="1" applyAlignment="1">
      <alignment vertical="center" wrapText="1"/>
    </xf>
    <xf numFmtId="0" fontId="0" fillId="0" borderId="25" xfId="0" applyBorder="1" applyAlignment="1">
      <alignment wrapText="1"/>
    </xf>
    <xf numFmtId="0" fontId="0" fillId="0" borderId="19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2" xfId="0" applyBorder="1"/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2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2" borderId="18" xfId="0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0" fillId="0" borderId="23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24" xfId="0" applyBorder="1" applyAlignment="1">
      <alignment wrapText="1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17" xfId="0" applyBorder="1" applyAlignment="1">
      <alignment horizontal="center"/>
    </xf>
    <xf numFmtId="1" fontId="0" fillId="0" borderId="13" xfId="0" applyNumberFormat="1" applyBorder="1" applyAlignment="1">
      <alignment horizontal="center"/>
    </xf>
    <xf numFmtId="1" fontId="0" fillId="0" borderId="19" xfId="0" applyNumberFormat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1" xfId="0" applyBorder="1" applyAlignment="1">
      <alignment horizontal="left" wrapText="1"/>
    </xf>
    <xf numFmtId="0" fontId="0" fillId="0" borderId="22" xfId="0" applyBorder="1" applyAlignment="1">
      <alignment horizontal="left" wrapText="1"/>
    </xf>
    <xf numFmtId="0" fontId="0" fillId="0" borderId="24" xfId="0" applyBorder="1" applyAlignment="1">
      <alignment horizontal="left" wrapText="1"/>
    </xf>
    <xf numFmtId="0" fontId="0" fillId="0" borderId="17" xfId="0" applyBorder="1" applyAlignment="1">
      <alignment horizontal="left"/>
    </xf>
    <xf numFmtId="0" fontId="0" fillId="0" borderId="13" xfId="0" applyBorder="1" applyAlignment="1">
      <alignment horizontal="left" wrapText="1"/>
    </xf>
    <xf numFmtId="0" fontId="0" fillId="0" borderId="19" xfId="0" applyBorder="1" applyAlignment="1">
      <alignment horizontal="left" wrapText="1"/>
    </xf>
    <xf numFmtId="0" fontId="0" fillId="0" borderId="17" xfId="0" applyBorder="1" applyAlignment="1">
      <alignment horizontal="left" wrapText="1"/>
    </xf>
    <xf numFmtId="0" fontId="0" fillId="0" borderId="18" xfId="0" applyBorder="1" applyAlignment="1">
      <alignment horizontal="left" wrapText="1"/>
    </xf>
    <xf numFmtId="0" fontId="0" fillId="0" borderId="23" xfId="0" applyBorder="1" applyAlignment="1">
      <alignment horizontal="left" wrapText="1"/>
    </xf>
    <xf numFmtId="0" fontId="0" fillId="0" borderId="26" xfId="0" applyBorder="1" applyAlignment="1">
      <alignment horizontal="left" wrapText="1"/>
    </xf>
    <xf numFmtId="0" fontId="5" fillId="0" borderId="7" xfId="0" applyFont="1" applyBorder="1" applyAlignment="1">
      <alignment vertical="center" wrapText="1"/>
    </xf>
    <xf numFmtId="0" fontId="5" fillId="0" borderId="0" xfId="0" applyFont="1" applyAlignment="1" applyProtection="1">
      <alignment vertical="center" wrapText="1"/>
      <protection locked="0"/>
    </xf>
    <xf numFmtId="0" fontId="5" fillId="0" borderId="21" xfId="0" applyFont="1" applyBorder="1" applyAlignment="1">
      <alignment vertical="center" wrapText="1"/>
    </xf>
    <xf numFmtId="0" fontId="5" fillId="0" borderId="22" xfId="0" applyFont="1" applyBorder="1" applyAlignment="1" applyProtection="1">
      <alignment vertical="center" wrapText="1"/>
      <protection locked="0"/>
    </xf>
    <xf numFmtId="0" fontId="0" fillId="0" borderId="22" xfId="0" applyBorder="1" applyAlignment="1">
      <alignment vertical="center" wrapText="1"/>
    </xf>
    <xf numFmtId="0" fontId="0" fillId="0" borderId="24" xfId="0" applyBorder="1" applyAlignment="1">
      <alignment vertical="center" wrapText="1"/>
    </xf>
    <xf numFmtId="1" fontId="5" fillId="0" borderId="0" xfId="0" applyNumberFormat="1" applyFont="1" applyAlignment="1" applyProtection="1">
      <alignment vertical="center" wrapText="1"/>
      <protection locked="0"/>
    </xf>
    <xf numFmtId="0" fontId="5" fillId="0" borderId="17" xfId="0" applyFont="1" applyBorder="1" applyAlignment="1">
      <alignment vertical="center" wrapText="1"/>
    </xf>
    <xf numFmtId="1" fontId="5" fillId="0" borderId="13" xfId="0" applyNumberFormat="1" applyFont="1" applyBorder="1" applyAlignment="1" applyProtection="1">
      <alignment vertical="center" wrapText="1"/>
      <protection locked="0"/>
    </xf>
    <xf numFmtId="0" fontId="5" fillId="0" borderId="13" xfId="0" applyFont="1" applyBorder="1" applyAlignment="1">
      <alignment vertical="center" wrapText="1"/>
    </xf>
    <xf numFmtId="1" fontId="0" fillId="0" borderId="19" xfId="0" applyNumberFormat="1" applyBorder="1" applyAlignment="1">
      <alignment wrapText="1"/>
    </xf>
    <xf numFmtId="1" fontId="0" fillId="0" borderId="0" xfId="0" applyNumberFormat="1" applyAlignment="1">
      <alignment wrapText="1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0" borderId="29" xfId="0" applyNumberFormat="1" applyBorder="1" applyAlignment="1">
      <alignment horizontal="center"/>
    </xf>
    <xf numFmtId="0" fontId="0" fillId="0" borderId="0" xfId="0" applyAlignment="1">
      <alignment vertical="center" wrapText="1"/>
    </xf>
    <xf numFmtId="0" fontId="0" fillId="0" borderId="30" xfId="0" applyBorder="1" applyAlignment="1">
      <alignment horizontal="center"/>
    </xf>
    <xf numFmtId="1" fontId="0" fillId="0" borderId="23" xfId="0" applyNumberFormat="1" applyBorder="1" applyAlignment="1">
      <alignment horizontal="center"/>
    </xf>
    <xf numFmtId="1" fontId="0" fillId="0" borderId="31" xfId="0" applyNumberFormat="1" applyBorder="1" applyAlignment="1">
      <alignment horizontal="center"/>
    </xf>
    <xf numFmtId="0" fontId="0" fillId="0" borderId="28" xfId="0" applyBorder="1" applyAlignment="1">
      <alignment horizontal="center" wrapText="1"/>
    </xf>
    <xf numFmtId="1" fontId="0" fillId="0" borderId="23" xfId="0" applyNumberFormat="1" applyBorder="1" applyAlignment="1">
      <alignment horizontal="center" wrapText="1"/>
    </xf>
    <xf numFmtId="0" fontId="0" fillId="0" borderId="8" xfId="0" applyBorder="1" applyAlignment="1">
      <alignment horizontal="left" wrapText="1"/>
    </xf>
    <xf numFmtId="0" fontId="2" fillId="0" borderId="27" xfId="0" applyFont="1" applyBorder="1" applyAlignment="1">
      <alignment horizontal="center"/>
    </xf>
    <xf numFmtId="0" fontId="0" fillId="0" borderId="22" xfId="0" applyBorder="1"/>
    <xf numFmtId="0" fontId="0" fillId="0" borderId="24" xfId="0" applyBorder="1"/>
    <xf numFmtId="0" fontId="2" fillId="0" borderId="12" xfId="0" applyFont="1" applyBorder="1"/>
    <xf numFmtId="1" fontId="0" fillId="0" borderId="13" xfId="0" applyNumberFormat="1" applyBorder="1"/>
    <xf numFmtId="1" fontId="0" fillId="0" borderId="19" xfId="0" applyNumberFormat="1" applyBorder="1"/>
    <xf numFmtId="0" fontId="2" fillId="0" borderId="30" xfId="0" applyFont="1" applyBorder="1" applyAlignment="1">
      <alignment horizontal="right"/>
    </xf>
    <xf numFmtId="165" fontId="2" fillId="0" borderId="18" xfId="0" applyNumberFormat="1" applyFont="1" applyBorder="1"/>
    <xf numFmtId="165" fontId="2" fillId="0" borderId="32" xfId="0" applyNumberFormat="1" applyFont="1" applyBorder="1"/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left" wrapText="1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0" borderId="7" xfId="0" applyBorder="1"/>
    <xf numFmtId="0" fontId="0" fillId="0" borderId="0" xfId="0" applyAlignment="1">
      <alignment horizontal="left"/>
    </xf>
    <xf numFmtId="0" fontId="0" fillId="0" borderId="8" xfId="0" applyBorder="1" applyAlignment="1">
      <alignment horizontal="left"/>
    </xf>
    <xf numFmtId="0" fontId="0" fillId="0" borderId="21" xfId="0" applyBorder="1"/>
    <xf numFmtId="0" fontId="0" fillId="0" borderId="17" xfId="0" applyBorder="1"/>
    <xf numFmtId="1" fontId="0" fillId="0" borderId="13" xfId="0" applyNumberFormat="1" applyBorder="1" applyAlignment="1">
      <alignment wrapText="1"/>
    </xf>
    <xf numFmtId="0" fontId="0" fillId="0" borderId="18" xfId="0" applyBorder="1"/>
    <xf numFmtId="0" fontId="7" fillId="0" borderId="6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0" fillId="0" borderId="21" xfId="0" applyBorder="1" applyAlignment="1">
      <alignment horizontal="left"/>
    </xf>
    <xf numFmtId="0" fontId="0" fillId="0" borderId="22" xfId="0" applyBorder="1" applyAlignment="1">
      <alignment horizontal="left"/>
    </xf>
    <xf numFmtId="0" fontId="0" fillId="0" borderId="24" xfId="0" applyBorder="1" applyAlignment="1">
      <alignment horizontal="left"/>
    </xf>
    <xf numFmtId="0" fontId="0" fillId="0" borderId="13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8" xfId="0" applyBorder="1" applyAlignment="1">
      <alignment horizontal="left"/>
    </xf>
    <xf numFmtId="0" fontId="0" fillId="0" borderId="23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30" xfId="0" applyFont="1" applyBorder="1" applyAlignment="1">
      <alignment horizontal="center" wrapText="1"/>
    </xf>
    <xf numFmtId="0" fontId="7" fillId="0" borderId="21" xfId="0" applyFont="1" applyBorder="1" applyAlignment="1">
      <alignment horizontal="center" vertical="center"/>
    </xf>
    <xf numFmtId="0" fontId="7" fillId="0" borderId="17" xfId="0" applyFont="1" applyBorder="1" applyAlignment="1">
      <alignment vertical="center"/>
    </xf>
    <xf numFmtId="0" fontId="0" fillId="0" borderId="13" xfId="0" applyBorder="1" applyAlignment="1">
      <alignment horizontal="left"/>
    </xf>
    <xf numFmtId="0" fontId="0" fillId="0" borderId="19" xfId="0" applyBorder="1" applyAlignment="1">
      <alignment horizontal="left"/>
    </xf>
    <xf numFmtId="0" fontId="8" fillId="0" borderId="9" xfId="0" applyFont="1" applyBorder="1" applyAlignment="1">
      <alignment horizontal="left" wrapText="1"/>
    </xf>
    <xf numFmtId="0" fontId="8" fillId="0" borderId="10" xfId="0" applyFont="1" applyBorder="1" applyAlignment="1">
      <alignment horizontal="left" wrapText="1"/>
    </xf>
    <xf numFmtId="0" fontId="8" fillId="0" borderId="14" xfId="0" applyFont="1" applyBorder="1" applyAlignment="1">
      <alignment horizontal="left" wrapText="1"/>
    </xf>
    <xf numFmtId="0" fontId="8" fillId="0" borderId="15" xfId="0" applyFont="1" applyBorder="1" applyAlignment="1">
      <alignment horizontal="left" wrapText="1"/>
    </xf>
    <xf numFmtId="0" fontId="0" fillId="0" borderId="16" xfId="0" applyBorder="1" applyAlignment="1">
      <alignment wrapText="1"/>
    </xf>
    <xf numFmtId="0" fontId="2" fillId="0" borderId="13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wrapText="1"/>
    </xf>
    <xf numFmtId="0" fontId="2" fillId="0" borderId="0" xfId="0" applyFont="1" applyAlignment="1">
      <alignment wrapText="1"/>
    </xf>
    <xf numFmtId="0" fontId="5" fillId="2" borderId="13" xfId="0" applyFont="1" applyFill="1" applyBorder="1" applyAlignment="1">
      <alignment wrapText="1"/>
    </xf>
    <xf numFmtId="164" fontId="5" fillId="0" borderId="13" xfId="0" applyNumberFormat="1" applyFont="1" applyBorder="1" applyAlignment="1">
      <alignment wrapText="1"/>
    </xf>
    <xf numFmtId="0" fontId="1" fillId="0" borderId="13" xfId="0" applyFont="1" applyBorder="1" applyAlignment="1">
      <alignment wrapText="1"/>
    </xf>
    <xf numFmtId="0" fontId="0" fillId="0" borderId="21" xfId="0" applyBorder="1" applyAlignment="1">
      <alignment vertical="center" wrapText="1"/>
    </xf>
    <xf numFmtId="0" fontId="0" fillId="0" borderId="13" xfId="0" applyBorder="1" applyAlignment="1">
      <alignment horizontal="right" wrapText="1"/>
    </xf>
    <xf numFmtId="0" fontId="0" fillId="0" borderId="7" xfId="0" applyBorder="1" applyAlignment="1">
      <alignment horizontal="center" wrapText="1"/>
    </xf>
    <xf numFmtId="1" fontId="0" fillId="0" borderId="13" xfId="0" applyNumberFormat="1" applyBorder="1" applyAlignment="1">
      <alignment horizontal="center" wrapText="1"/>
    </xf>
    <xf numFmtId="1" fontId="0" fillId="0" borderId="19" xfId="0" applyNumberFormat="1" applyBorder="1" applyAlignment="1">
      <alignment horizontal="center" wrapText="1"/>
    </xf>
    <xf numFmtId="1" fontId="0" fillId="0" borderId="26" xfId="0" applyNumberFormat="1" applyBorder="1" applyAlignment="1">
      <alignment horizontal="center" wrapText="1"/>
    </xf>
    <xf numFmtId="164" fontId="2" fillId="0" borderId="13" xfId="0" applyNumberFormat="1" applyFont="1" applyBorder="1" applyAlignment="1">
      <alignment horizontal="center"/>
    </xf>
    <xf numFmtId="166" fontId="0" fillId="0" borderId="2" xfId="0" applyNumberFormat="1" applyBorder="1" applyAlignment="1">
      <alignment horizontal="center" wrapText="1"/>
    </xf>
    <xf numFmtId="0" fontId="6" fillId="0" borderId="13" xfId="0" applyFont="1" applyBorder="1"/>
    <xf numFmtId="0" fontId="0" fillId="0" borderId="32" xfId="0" applyBorder="1"/>
    <xf numFmtId="164" fontId="5" fillId="0" borderId="32" xfId="0" applyNumberFormat="1" applyFont="1" applyBorder="1" applyAlignment="1">
      <alignment wrapText="1"/>
    </xf>
    <xf numFmtId="0" fontId="1" fillId="0" borderId="32" xfId="0" applyFont="1" applyBorder="1" applyAlignment="1">
      <alignment wrapText="1"/>
    </xf>
    <xf numFmtId="167" fontId="2" fillId="0" borderId="13" xfId="0" applyNumberFormat="1" applyFont="1" applyBorder="1" applyAlignment="1">
      <alignment horizontal="center"/>
    </xf>
    <xf numFmtId="0" fontId="2" fillId="0" borderId="33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9" fillId="4" borderId="36" xfId="0" applyFont="1" applyFill="1" applyBorder="1" applyAlignment="1">
      <alignment horizontal="center"/>
    </xf>
    <xf numFmtId="164" fontId="9" fillId="4" borderId="37" xfId="0" applyNumberFormat="1" applyFont="1" applyFill="1" applyBorder="1" applyAlignment="1">
      <alignment horizontal="center"/>
    </xf>
    <xf numFmtId="0" fontId="10" fillId="4" borderId="37" xfId="0" applyFont="1" applyFill="1" applyBorder="1" applyAlignment="1">
      <alignment horizontal="center" vertical="center" wrapText="1"/>
    </xf>
    <xf numFmtId="0" fontId="11" fillId="4" borderId="37" xfId="0" applyFont="1" applyFill="1" applyBorder="1" applyAlignment="1">
      <alignment horizontal="center"/>
    </xf>
    <xf numFmtId="0" fontId="12" fillId="4" borderId="38" xfId="0" applyFont="1" applyFill="1" applyBorder="1" applyAlignment="1">
      <alignment horizontal="center"/>
    </xf>
    <xf numFmtId="0" fontId="13" fillId="0" borderId="0" xfId="0" applyFont="1" applyAlignment="1">
      <alignment vertical="center" wrapText="1"/>
    </xf>
    <xf numFmtId="0" fontId="9" fillId="4" borderId="12" xfId="0" applyFont="1" applyFill="1" applyBorder="1" applyAlignment="1">
      <alignment horizontal="center"/>
    </xf>
    <xf numFmtId="0" fontId="10" fillId="4" borderId="13" xfId="0" applyFont="1" applyFill="1" applyBorder="1" applyAlignment="1">
      <alignment horizontal="center" vertical="center" wrapText="1"/>
    </xf>
    <xf numFmtId="0" fontId="11" fillId="4" borderId="13" xfId="0" applyFont="1" applyFill="1" applyBorder="1" applyAlignment="1">
      <alignment horizontal="center"/>
    </xf>
    <xf numFmtId="0" fontId="12" fillId="4" borderId="29" xfId="0" applyFont="1" applyFill="1" applyBorder="1" applyAlignment="1">
      <alignment horizontal="center"/>
    </xf>
    <xf numFmtId="0" fontId="14" fillId="0" borderId="0" xfId="0" applyFont="1" applyAlignment="1">
      <alignment vertical="center" wrapText="1"/>
    </xf>
    <xf numFmtId="0" fontId="14" fillId="0" borderId="0" xfId="0" applyFont="1" applyAlignment="1">
      <alignment horizontal="left" vertical="center" wrapText="1" indent="1"/>
    </xf>
    <xf numFmtId="0" fontId="15" fillId="0" borderId="0" xfId="0" applyFont="1" applyAlignment="1">
      <alignment horizontal="left" vertical="center" wrapText="1" indent="1"/>
    </xf>
    <xf numFmtId="0" fontId="14" fillId="0" borderId="0" xfId="0" applyFont="1" applyAlignment="1">
      <alignment horizontal="center" vertical="center" wrapText="1"/>
    </xf>
    <xf numFmtId="14" fontId="14" fillId="0" borderId="0" xfId="0" applyNumberFormat="1" applyFont="1" applyAlignment="1">
      <alignment horizontal="left" vertical="center" wrapText="1" indent="1"/>
    </xf>
    <xf numFmtId="0" fontId="15" fillId="0" borderId="0" xfId="0" applyFont="1" applyAlignment="1">
      <alignment horizontal="center" vertical="center" wrapText="1"/>
    </xf>
    <xf numFmtId="0" fontId="9" fillId="4" borderId="39" xfId="0" applyFont="1" applyFill="1" applyBorder="1" applyAlignment="1">
      <alignment horizontal="center"/>
    </xf>
    <xf numFmtId="0" fontId="10" fillId="5" borderId="40" xfId="0" applyFont="1" applyFill="1" applyBorder="1" applyAlignment="1">
      <alignment horizontal="center" vertical="center" wrapText="1"/>
    </xf>
    <xf numFmtId="0" fontId="11" fillId="4" borderId="40" xfId="0" applyFont="1" applyFill="1" applyBorder="1" applyAlignment="1">
      <alignment horizontal="center"/>
    </xf>
    <xf numFmtId="0" fontId="12" fillId="4" borderId="41" xfId="0" applyFont="1" applyFill="1" applyBorder="1" applyAlignment="1">
      <alignment horizontal="center"/>
    </xf>
    <xf numFmtId="0" fontId="5" fillId="0" borderId="0" xfId="0" applyFont="1"/>
    <xf numFmtId="164" fontId="5" fillId="0" borderId="0" xfId="0" applyNumberFormat="1" applyFont="1"/>
    <xf numFmtId="0" fontId="1" fillId="0" borderId="19" xfId="0" applyFont="1" applyBorder="1" applyAlignment="1">
      <alignment wrapText="1"/>
    </xf>
    <xf numFmtId="0" fontId="1" fillId="0" borderId="13" xfId="0" applyFont="1" applyBorder="1" applyAlignment="1">
      <alignment horizontal="center" wrapText="1"/>
    </xf>
    <xf numFmtId="0" fontId="5" fillId="0" borderId="23" xfId="0" applyFont="1" applyBorder="1" applyAlignment="1">
      <alignment vertical="center" wrapText="1"/>
    </xf>
    <xf numFmtId="1" fontId="5" fillId="0" borderId="23" xfId="0" applyNumberFormat="1" applyFont="1" applyBorder="1" applyAlignment="1" applyProtection="1">
      <alignment vertical="center" wrapText="1"/>
      <protection locked="0"/>
    </xf>
    <xf numFmtId="0" fontId="1" fillId="0" borderId="23" xfId="0" applyFont="1" applyBorder="1" applyAlignment="1">
      <alignment wrapText="1"/>
    </xf>
    <xf numFmtId="0" fontId="1" fillId="0" borderId="26" xfId="0" applyFont="1" applyBorder="1" applyAlignment="1">
      <alignment wrapText="1"/>
    </xf>
    <xf numFmtId="0" fontId="1" fillId="0" borderId="23" xfId="0" applyFont="1" applyBorder="1" applyAlignment="1">
      <alignment horizontal="center" wrapText="1"/>
    </xf>
    <xf numFmtId="0" fontId="5" fillId="0" borderId="0" xfId="0" applyFont="1" applyAlignment="1">
      <alignment vertical="center"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1" fontId="2" fillId="0" borderId="13" xfId="0" applyNumberFormat="1" applyFont="1" applyBorder="1" applyAlignment="1">
      <alignment horizontal="center"/>
    </xf>
    <xf numFmtId="0" fontId="13" fillId="0" borderId="0" xfId="0" applyFont="1" applyAlignment="1">
      <alignment horizontal="left" vertical="center" wrapText="1" indent="2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64" fontId="2" fillId="0" borderId="19" xfId="0" applyNumberFormat="1" applyFont="1" applyBorder="1" applyAlignment="1">
      <alignment horizontal="center" wrapText="1"/>
    </xf>
    <xf numFmtId="164" fontId="2" fillId="0" borderId="20" xfId="0" applyNumberFormat="1" applyFont="1" applyBorder="1" applyAlignment="1">
      <alignment horizontal="center" wrapText="1"/>
    </xf>
    <xf numFmtId="164" fontId="2" fillId="0" borderId="17" xfId="0" applyNumberFormat="1" applyFont="1" applyBorder="1" applyAlignment="1">
      <alignment horizont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1" fontId="2" fillId="0" borderId="19" xfId="0" applyNumberFormat="1" applyFont="1" applyBorder="1" applyAlignment="1">
      <alignment horizontal="center" wrapText="1"/>
    </xf>
    <xf numFmtId="1" fontId="2" fillId="0" borderId="20" xfId="0" applyNumberFormat="1" applyFont="1" applyBorder="1" applyAlignment="1">
      <alignment horizontal="center" wrapText="1"/>
    </xf>
    <xf numFmtId="1" fontId="2" fillId="0" borderId="17" xfId="0" applyNumberFormat="1" applyFont="1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2" fillId="0" borderId="19" xfId="0" applyFont="1" applyBorder="1" applyAlignment="1">
      <alignment horizontal="center" wrapText="1"/>
    </xf>
    <xf numFmtId="0" fontId="2" fillId="0" borderId="20" xfId="0" applyFont="1" applyBorder="1" applyAlignment="1">
      <alignment horizontal="center" wrapText="1"/>
    </xf>
    <xf numFmtId="0" fontId="2" fillId="0" borderId="17" xfId="0" applyFont="1" applyBorder="1" applyAlignment="1">
      <alignment horizontal="center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166" fontId="0" fillId="0" borderId="2" xfId="0" applyNumberFormat="1" applyBorder="1" applyAlignment="1">
      <alignment horizontal="center" wrapText="1"/>
    </xf>
    <xf numFmtId="166" fontId="0" fillId="0" borderId="4" xfId="0" applyNumberFormat="1" applyBorder="1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8" fillId="0" borderId="14" xfId="0" applyFont="1" applyBorder="1" applyAlignment="1">
      <alignment horizontal="left" wrapText="1"/>
    </xf>
    <xf numFmtId="0" fontId="8" fillId="0" borderId="15" xfId="0" applyFont="1" applyBorder="1" applyAlignment="1">
      <alignment horizontal="left" wrapText="1"/>
    </xf>
    <xf numFmtId="0" fontId="8" fillId="0" borderId="9" xfId="0" applyFont="1" applyBorder="1" applyAlignment="1">
      <alignment horizontal="left" wrapText="1"/>
    </xf>
    <xf numFmtId="0" fontId="8" fillId="0" borderId="10" xfId="0" applyFont="1" applyBorder="1" applyAlignment="1">
      <alignment horizontal="left" wrapText="1"/>
    </xf>
  </cellXfs>
  <cellStyles count="1">
    <cellStyle name="Normal" xfId="0" builtinId="0"/>
  </cellStyles>
  <dxfs count="63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168" formatCode="dd\-mm\-yy"/>
      <fill>
        <patternFill patternType="none">
          <fgColor rgb="FF000000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  <fill>
        <patternFill patternType="none">
          <fgColor rgb="FF000000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none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none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64" formatCode="dd/mm/yyyy;@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64" formatCode="dd/mm/yyyy;@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9"/>
        <color theme="1"/>
        <name val="Aptos Display"/>
        <family val="2"/>
        <scheme val="major"/>
      </font>
      <fill>
        <patternFill>
          <fgColor indexed="64"/>
          <bgColor theme="9" tint="0.79998168889431442"/>
        </patternFill>
      </fill>
      <alignment horizontal="center" textRotation="0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9"/>
      </font>
      <fill>
        <patternFill>
          <fgColor indexed="64"/>
          <bgColor theme="9" tint="0.79998168889431442"/>
        </patternFill>
      </fill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9"/>
      </font>
      <fill>
        <patternFill>
          <fgColor indexed="64"/>
          <bgColor theme="9" tint="0.79998168889431442"/>
        </patternFill>
      </fill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9"/>
      </font>
      <numFmt numFmtId="164" formatCode="dd/mm/yyyy;@"/>
      <fill>
        <patternFill>
          <fgColor indexed="64"/>
          <bgColor theme="9" tint="0.79998168889431442"/>
        </patternFill>
      </fill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9"/>
      </font>
      <numFmt numFmtId="164" formatCode="dd/mm/yyyy;@"/>
      <fill>
        <patternFill>
          <fgColor indexed="64"/>
          <bgColor theme="9" tint="0.79998168889431442"/>
        </patternFill>
      </fill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9"/>
        <color auto="1"/>
        <name val="Aptos Display"/>
        <family val="2"/>
        <scheme val="major"/>
      </font>
      <fill>
        <patternFill patternType="none">
          <fgColor indexed="64"/>
          <bgColor theme="9" tint="0.79998168889431442"/>
        </patternFill>
      </fill>
      <alignment horizontal="center" textRotation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thin">
          <color indexed="64"/>
        </top>
      </border>
    </dxf>
    <dxf>
      <border>
        <bottom style="medium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</font>
      <fill>
        <patternFill>
          <fgColor indexed="64"/>
          <bgColor theme="9" tint="0.79998168889431442"/>
        </patternFill>
      </fill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68" formatCode="dd\-mm\-yy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 xr9:uid="{09D4E9A0-426C-4EA5-8A0B-E0261B23A197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2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M-1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'[5]Publikime AL'!$C$41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'[5]Publikime AL'!$D$41:$G$41</c:f>
              <c:numCache>
                <c:formatCode>General</c:formatCode>
                <c:ptCount val="4"/>
                <c:pt idx="0">
                  <c:v>572</c:v>
                </c:pt>
                <c:pt idx="1">
                  <c:v>472</c:v>
                </c:pt>
                <c:pt idx="2">
                  <c:v>471</c:v>
                </c:pt>
                <c:pt idx="3">
                  <c:v>461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EE-4374-A116-EAF3A813E09C}"/>
            </c:ext>
          </c:extLst>
        </c:ser>
        <c:ser>
          <c:idx val="1"/>
          <c:order val="1"/>
          <c:tx>
            <c:strRef>
              <c:f>'[5]Publikime AL'!$C$42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'[5]Publikime AL'!$D$42:$G$42</c:f>
              <c:numCache>
                <c:formatCode>General</c:formatCode>
                <c:ptCount val="4"/>
                <c:pt idx="0">
                  <c:v>1158</c:v>
                </c:pt>
                <c:pt idx="1">
                  <c:v>1127</c:v>
                </c:pt>
                <c:pt idx="2">
                  <c:v>965</c:v>
                </c:pt>
                <c:pt idx="3">
                  <c:v>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5EE-4374-A116-EAF3A813E0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6128"/>
        <c:axId val="1761231024"/>
      </c:barChart>
      <c:catAx>
        <c:axId val="17612261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1024"/>
        <c:crosses val="autoZero"/>
        <c:auto val="1"/>
        <c:lblAlgn val="ctr"/>
        <c:lblOffset val="100"/>
        <c:noMultiLvlLbl val="0"/>
      </c:catAx>
      <c:valAx>
        <c:axId val="1761231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Parashikimi Y-1 i ngarkeses totale per BZ</a:t>
            </a:r>
          </a:p>
        </c:rich>
      </c:tx>
      <c:layout>
        <c:manualLayout>
          <c:xMode val="edge"/>
          <c:yMode val="edge"/>
          <c:x val="0.34314380699461611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'[5]Publikime AL'!$D$71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'[5]Publikime AL'!$D$72:$D$123</c:f>
              <c:numCache>
                <c:formatCode>General</c:formatCode>
                <c:ptCount val="52"/>
                <c:pt idx="0">
                  <c:v>537</c:v>
                </c:pt>
                <c:pt idx="1">
                  <c:v>521</c:v>
                </c:pt>
                <c:pt idx="2">
                  <c:v>539</c:v>
                </c:pt>
                <c:pt idx="3">
                  <c:v>513</c:v>
                </c:pt>
                <c:pt idx="4">
                  <c:v>500</c:v>
                </c:pt>
                <c:pt idx="5">
                  <c:v>506</c:v>
                </c:pt>
                <c:pt idx="6">
                  <c:v>532</c:v>
                </c:pt>
                <c:pt idx="7">
                  <c:v>503</c:v>
                </c:pt>
                <c:pt idx="8">
                  <c:v>532</c:v>
                </c:pt>
                <c:pt idx="9">
                  <c:v>557</c:v>
                </c:pt>
                <c:pt idx="10">
                  <c:v>500</c:v>
                </c:pt>
                <c:pt idx="11">
                  <c:v>500</c:v>
                </c:pt>
                <c:pt idx="12">
                  <c:v>533</c:v>
                </c:pt>
                <c:pt idx="13">
                  <c:v>400</c:v>
                </c:pt>
                <c:pt idx="14">
                  <c:v>502</c:v>
                </c:pt>
                <c:pt idx="15">
                  <c:v>481</c:v>
                </c:pt>
                <c:pt idx="16">
                  <c:v>474</c:v>
                </c:pt>
                <c:pt idx="17">
                  <c:v>500</c:v>
                </c:pt>
                <c:pt idx="18">
                  <c:v>512</c:v>
                </c:pt>
                <c:pt idx="19">
                  <c:v>481</c:v>
                </c:pt>
                <c:pt idx="20">
                  <c:v>476</c:v>
                </c:pt>
                <c:pt idx="21">
                  <c:v>470</c:v>
                </c:pt>
                <c:pt idx="22">
                  <c:v>489</c:v>
                </c:pt>
                <c:pt idx="23">
                  <c:v>521</c:v>
                </c:pt>
                <c:pt idx="24">
                  <c:v>565</c:v>
                </c:pt>
                <c:pt idx="25">
                  <c:v>561</c:v>
                </c:pt>
                <c:pt idx="26">
                  <c:v>615</c:v>
                </c:pt>
                <c:pt idx="27">
                  <c:v>572</c:v>
                </c:pt>
                <c:pt idx="28">
                  <c:v>574</c:v>
                </c:pt>
                <c:pt idx="29">
                  <c:v>618</c:v>
                </c:pt>
                <c:pt idx="30">
                  <c:v>618</c:v>
                </c:pt>
                <c:pt idx="31">
                  <c:v>602</c:v>
                </c:pt>
                <c:pt idx="32">
                  <c:v>658</c:v>
                </c:pt>
                <c:pt idx="33">
                  <c:v>627</c:v>
                </c:pt>
                <c:pt idx="34">
                  <c:v>572</c:v>
                </c:pt>
                <c:pt idx="35">
                  <c:v>511</c:v>
                </c:pt>
                <c:pt idx="36">
                  <c:v>557</c:v>
                </c:pt>
                <c:pt idx="37">
                  <c:v>538</c:v>
                </c:pt>
                <c:pt idx="38">
                  <c:v>532</c:v>
                </c:pt>
                <c:pt idx="39">
                  <c:v>488</c:v>
                </c:pt>
                <c:pt idx="40">
                  <c:v>481</c:v>
                </c:pt>
                <c:pt idx="41">
                  <c:v>506</c:v>
                </c:pt>
                <c:pt idx="42">
                  <c:v>513</c:v>
                </c:pt>
                <c:pt idx="43">
                  <c:v>448</c:v>
                </c:pt>
                <c:pt idx="44">
                  <c:v>466</c:v>
                </c:pt>
                <c:pt idx="45">
                  <c:v>496</c:v>
                </c:pt>
                <c:pt idx="46">
                  <c:v>498</c:v>
                </c:pt>
                <c:pt idx="47">
                  <c:v>522</c:v>
                </c:pt>
                <c:pt idx="48">
                  <c:v>532</c:v>
                </c:pt>
                <c:pt idx="49">
                  <c:v>543</c:v>
                </c:pt>
                <c:pt idx="50">
                  <c:v>599</c:v>
                </c:pt>
                <c:pt idx="51">
                  <c:v>602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C0-4747-A11F-FC7C792408C7}"/>
            </c:ext>
          </c:extLst>
        </c:ser>
        <c:ser>
          <c:idx val="1"/>
          <c:order val="1"/>
          <c:tx>
            <c:strRef>
              <c:f>'[5]Publikime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'[5]Publikime AL'!$E$72:$E$123</c:f>
              <c:numCache>
                <c:formatCode>General</c:formatCode>
                <c:ptCount val="52"/>
                <c:pt idx="0">
                  <c:v>1377</c:v>
                </c:pt>
                <c:pt idx="1">
                  <c:v>1460</c:v>
                </c:pt>
                <c:pt idx="2">
                  <c:v>1543</c:v>
                </c:pt>
                <c:pt idx="3">
                  <c:v>1433</c:v>
                </c:pt>
                <c:pt idx="4">
                  <c:v>1312</c:v>
                </c:pt>
                <c:pt idx="5">
                  <c:v>1396</c:v>
                </c:pt>
                <c:pt idx="6">
                  <c:v>1499</c:v>
                </c:pt>
                <c:pt idx="7">
                  <c:v>1542</c:v>
                </c:pt>
                <c:pt idx="8">
                  <c:v>1474</c:v>
                </c:pt>
                <c:pt idx="9">
                  <c:v>1382</c:v>
                </c:pt>
                <c:pt idx="10">
                  <c:v>1259</c:v>
                </c:pt>
                <c:pt idx="11">
                  <c:v>1358</c:v>
                </c:pt>
                <c:pt idx="12">
                  <c:v>1253</c:v>
                </c:pt>
                <c:pt idx="13">
                  <c:v>1171</c:v>
                </c:pt>
                <c:pt idx="14">
                  <c:v>1390</c:v>
                </c:pt>
                <c:pt idx="15">
                  <c:v>1146</c:v>
                </c:pt>
                <c:pt idx="16">
                  <c:v>1011</c:v>
                </c:pt>
                <c:pt idx="17">
                  <c:v>917</c:v>
                </c:pt>
                <c:pt idx="18">
                  <c:v>947</c:v>
                </c:pt>
                <c:pt idx="19">
                  <c:v>981</c:v>
                </c:pt>
                <c:pt idx="20">
                  <c:v>974</c:v>
                </c:pt>
                <c:pt idx="21">
                  <c:v>966</c:v>
                </c:pt>
                <c:pt idx="22">
                  <c:v>985</c:v>
                </c:pt>
                <c:pt idx="23">
                  <c:v>1093</c:v>
                </c:pt>
                <c:pt idx="24">
                  <c:v>1105</c:v>
                </c:pt>
                <c:pt idx="25">
                  <c:v>1204</c:v>
                </c:pt>
                <c:pt idx="26">
                  <c:v>1214</c:v>
                </c:pt>
                <c:pt idx="27">
                  <c:v>1251</c:v>
                </c:pt>
                <c:pt idx="28">
                  <c:v>1210</c:v>
                </c:pt>
                <c:pt idx="29">
                  <c:v>1355</c:v>
                </c:pt>
                <c:pt idx="30">
                  <c:v>1179</c:v>
                </c:pt>
                <c:pt idx="31">
                  <c:v>1279</c:v>
                </c:pt>
                <c:pt idx="32">
                  <c:v>1446</c:v>
                </c:pt>
                <c:pt idx="33">
                  <c:v>1271</c:v>
                </c:pt>
                <c:pt idx="34">
                  <c:v>1147</c:v>
                </c:pt>
                <c:pt idx="35">
                  <c:v>1089</c:v>
                </c:pt>
                <c:pt idx="36">
                  <c:v>1113</c:v>
                </c:pt>
                <c:pt idx="37">
                  <c:v>1113</c:v>
                </c:pt>
                <c:pt idx="38">
                  <c:v>1077</c:v>
                </c:pt>
                <c:pt idx="39">
                  <c:v>1202</c:v>
                </c:pt>
                <c:pt idx="40">
                  <c:v>1190</c:v>
                </c:pt>
                <c:pt idx="41">
                  <c:v>1157</c:v>
                </c:pt>
                <c:pt idx="42">
                  <c:v>1162</c:v>
                </c:pt>
                <c:pt idx="43">
                  <c:v>1154</c:v>
                </c:pt>
                <c:pt idx="44">
                  <c:v>1143</c:v>
                </c:pt>
                <c:pt idx="45">
                  <c:v>1229</c:v>
                </c:pt>
                <c:pt idx="46">
                  <c:v>1249</c:v>
                </c:pt>
                <c:pt idx="47">
                  <c:v>1375</c:v>
                </c:pt>
                <c:pt idx="48">
                  <c:v>1408</c:v>
                </c:pt>
                <c:pt idx="49">
                  <c:v>1457</c:v>
                </c:pt>
                <c:pt idx="50">
                  <c:v>1591</c:v>
                </c:pt>
                <c:pt idx="51">
                  <c:v>1571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3C0-4747-A11F-FC7C792408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5"/>
        <c:axId val="1761220688"/>
        <c:axId val="1761216880"/>
      </c:barChart>
      <c:catAx>
        <c:axId val="17612206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880"/>
        <c:crosses val="autoZero"/>
        <c:auto val="1"/>
        <c:lblAlgn val="ctr"/>
        <c:lblOffset val="100"/>
        <c:noMultiLvlLbl val="0"/>
      </c:catAx>
      <c:valAx>
        <c:axId val="1761216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0688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Realizimi per diten D+1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425170744295685E-2"/>
          <c:y val="9.5579438429406555E-2"/>
          <c:w val="0.91446292967830989"/>
          <c:h val="0.7686210746203258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'[5]Publikime AL'!$D$159</c:f>
              <c:strCache>
                <c:ptCount val="1"/>
                <c:pt idx="0">
                  <c:v>Prodhimi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'[5]Publikime AL'!$D$160:$D$183</c:f>
              <c:numCache>
                <c:formatCode>0</c:formatCode>
                <c:ptCount val="24"/>
                <c:pt idx="0">
                  <c:v>765.26907661999974</c:v>
                </c:pt>
                <c:pt idx="1">
                  <c:v>670.82312302999981</c:v>
                </c:pt>
                <c:pt idx="2">
                  <c:v>597.24276555999995</c:v>
                </c:pt>
                <c:pt idx="3">
                  <c:v>534.0032167600001</c:v>
                </c:pt>
                <c:pt idx="4">
                  <c:v>542.38778166999998</c:v>
                </c:pt>
                <c:pt idx="5">
                  <c:v>594.82619799999998</c:v>
                </c:pt>
                <c:pt idx="6">
                  <c:v>674.96285900000021</c:v>
                </c:pt>
                <c:pt idx="7">
                  <c:v>801.47186336000016</c:v>
                </c:pt>
                <c:pt idx="8">
                  <c:v>902.50418906999994</c:v>
                </c:pt>
                <c:pt idx="9">
                  <c:v>928.48649563000004</c:v>
                </c:pt>
                <c:pt idx="10">
                  <c:v>824.44862418999992</c:v>
                </c:pt>
                <c:pt idx="11">
                  <c:v>777.87383915999999</c:v>
                </c:pt>
                <c:pt idx="12">
                  <c:v>723.63333098999988</c:v>
                </c:pt>
                <c:pt idx="13">
                  <c:v>743.76693450000005</c:v>
                </c:pt>
                <c:pt idx="14">
                  <c:v>719.16794426000001</c:v>
                </c:pt>
                <c:pt idx="15">
                  <c:v>685.86293632999991</c:v>
                </c:pt>
                <c:pt idx="16">
                  <c:v>733.2867457000001</c:v>
                </c:pt>
                <c:pt idx="17">
                  <c:v>796.60510318999991</c:v>
                </c:pt>
                <c:pt idx="18">
                  <c:v>863.09015517999978</c:v>
                </c:pt>
                <c:pt idx="19">
                  <c:v>1094.5593747599999</c:v>
                </c:pt>
                <c:pt idx="20">
                  <c:v>1195.8486511300005</c:v>
                </c:pt>
                <c:pt idx="21">
                  <c:v>1140.4454020799999</c:v>
                </c:pt>
                <c:pt idx="22">
                  <c:v>1015.24724294</c:v>
                </c:pt>
                <c:pt idx="23">
                  <c:v>809.26021385000024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32B-4F9C-8C3F-802F8CDF516B}"/>
            </c:ext>
          </c:extLst>
        </c:ser>
        <c:ser>
          <c:idx val="1"/>
          <c:order val="1"/>
          <c:tx>
            <c:strRef>
              <c:f>'[5]Publikime AL'!$F$159</c:f>
              <c:strCache>
                <c:ptCount val="1"/>
                <c:pt idx="0">
                  <c:v>Ngarkesa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'[5]Publikime AL'!$F$160:$F$183</c:f>
              <c:numCache>
                <c:formatCode>0</c:formatCode>
                <c:ptCount val="24"/>
                <c:pt idx="0">
                  <c:v>744.84383461999983</c:v>
                </c:pt>
                <c:pt idx="1">
                  <c:v>646.32453591999979</c:v>
                </c:pt>
                <c:pt idx="2">
                  <c:v>584.70482700999992</c:v>
                </c:pt>
                <c:pt idx="3">
                  <c:v>554.54304794000006</c:v>
                </c:pt>
                <c:pt idx="4">
                  <c:v>552.73053345999995</c:v>
                </c:pt>
                <c:pt idx="5">
                  <c:v>583.46879046999993</c:v>
                </c:pt>
                <c:pt idx="6">
                  <c:v>658.48825630000022</c:v>
                </c:pt>
                <c:pt idx="7">
                  <c:v>780.9221680600001</c:v>
                </c:pt>
                <c:pt idx="8">
                  <c:v>839.08494660999986</c:v>
                </c:pt>
                <c:pt idx="9">
                  <c:v>832.58126787000015</c:v>
                </c:pt>
                <c:pt idx="10">
                  <c:v>792.02928790999999</c:v>
                </c:pt>
                <c:pt idx="11">
                  <c:v>747.13020009000002</c:v>
                </c:pt>
                <c:pt idx="12">
                  <c:v>716.07471650999992</c:v>
                </c:pt>
                <c:pt idx="13">
                  <c:v>696.48816034000015</c:v>
                </c:pt>
                <c:pt idx="14">
                  <c:v>682.89580484999999</c:v>
                </c:pt>
                <c:pt idx="15">
                  <c:v>681.82864795</c:v>
                </c:pt>
                <c:pt idx="16">
                  <c:v>725.65708889000007</c:v>
                </c:pt>
                <c:pt idx="17">
                  <c:v>793.52588881999986</c:v>
                </c:pt>
                <c:pt idx="18">
                  <c:v>888.96017995999978</c:v>
                </c:pt>
                <c:pt idx="19">
                  <c:v>1040.5900532799999</c:v>
                </c:pt>
                <c:pt idx="20">
                  <c:v>1113.6498768200004</c:v>
                </c:pt>
                <c:pt idx="21">
                  <c:v>1058.8423867099998</c:v>
                </c:pt>
                <c:pt idx="22">
                  <c:v>949.54188365000005</c:v>
                </c:pt>
                <c:pt idx="23">
                  <c:v>797.32668700000022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A32B-4F9C-8C3F-802F8CDF516B}"/>
            </c:ext>
          </c:extLst>
        </c:ser>
        <c:ser>
          <c:idx val="2"/>
          <c:order val="2"/>
          <c:tx>
            <c:strRef>
              <c:f>'[5]Publikime AL'!$E$159</c:f>
              <c:strCache>
                <c:ptCount val="1"/>
                <c:pt idx="0">
                  <c:v>Shkembimi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yVal>
            <c:numRef>
              <c:f>'[5]Publikime AL'!$E$160:$E$183</c:f>
              <c:numCache>
                <c:formatCode>0</c:formatCode>
                <c:ptCount val="24"/>
                <c:pt idx="0">
                  <c:v>20.425241999999969</c:v>
                </c:pt>
                <c:pt idx="1">
                  <c:v>24.498587109999988</c:v>
                </c:pt>
                <c:pt idx="2">
                  <c:v>12.537938550000007</c:v>
                </c:pt>
                <c:pt idx="3">
                  <c:v>-20.539831179999993</c:v>
                </c:pt>
                <c:pt idx="4">
                  <c:v>-10.342751790000008</c:v>
                </c:pt>
                <c:pt idx="5">
                  <c:v>11.357407529999989</c:v>
                </c:pt>
                <c:pt idx="6">
                  <c:v>16.474602699999991</c:v>
                </c:pt>
                <c:pt idx="7">
                  <c:v>20.549695300000053</c:v>
                </c:pt>
                <c:pt idx="8">
                  <c:v>63.419242460000021</c:v>
                </c:pt>
                <c:pt idx="9">
                  <c:v>95.905227759999946</c:v>
                </c:pt>
                <c:pt idx="10">
                  <c:v>32.419336279999982</c:v>
                </c:pt>
                <c:pt idx="11">
                  <c:v>30.74363907</c:v>
                </c:pt>
                <c:pt idx="12">
                  <c:v>7.558614480000017</c:v>
                </c:pt>
                <c:pt idx="13">
                  <c:v>47.278774159999955</c:v>
                </c:pt>
                <c:pt idx="14">
                  <c:v>36.272139410000023</c:v>
                </c:pt>
                <c:pt idx="15">
                  <c:v>4.034288379999964</c:v>
                </c:pt>
                <c:pt idx="16">
                  <c:v>7.6296568100000286</c:v>
                </c:pt>
                <c:pt idx="17">
                  <c:v>3.0792143700000167</c:v>
                </c:pt>
                <c:pt idx="18">
                  <c:v>-25.870024779999994</c:v>
                </c:pt>
                <c:pt idx="19">
                  <c:v>53.969321480000019</c:v>
                </c:pt>
                <c:pt idx="20">
                  <c:v>82.198774310000005</c:v>
                </c:pt>
                <c:pt idx="21">
                  <c:v>81.603015370000008</c:v>
                </c:pt>
                <c:pt idx="22">
                  <c:v>65.70535928999999</c:v>
                </c:pt>
                <c:pt idx="23">
                  <c:v>11.933526849999964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A32B-4F9C-8C3F-802F8CDF51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6336"/>
        <c:axId val="1761218512"/>
      </c:scatterChart>
      <c:valAx>
        <c:axId val="1761216336"/>
        <c:scaling>
          <c:orientation val="minMax"/>
          <c:max val="24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8512"/>
        <c:crosses val="autoZero"/>
        <c:crossBetween val="midCat"/>
        <c:majorUnit val="1"/>
        <c:minorUnit val="1"/>
      </c:valAx>
      <c:valAx>
        <c:axId val="1761218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3908644795214869E-2"/>
              <c:y val="3.427274840300285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3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W-1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'[5]Publikime AL'!$A$11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'[5]Publikime AL'!$B$10:$H$10</c:f>
              <c:strCache>
                <c:ptCount val="7"/>
                <c:pt idx="0">
                  <c:v>06.04.2026</c:v>
                </c:pt>
                <c:pt idx="1">
                  <c:v>07.04.2026</c:v>
                </c:pt>
                <c:pt idx="2">
                  <c:v>08.04.2026</c:v>
                </c:pt>
                <c:pt idx="3">
                  <c:v>09.04.2026</c:v>
                </c:pt>
                <c:pt idx="4">
                  <c:v>10.04.2026</c:v>
                </c:pt>
                <c:pt idx="5">
                  <c:v>11.04.2026</c:v>
                </c:pt>
                <c:pt idx="6">
                  <c:v>12.04.2026</c:v>
                </c:pt>
              </c:strCache>
            </c:strRef>
          </c:cat>
          <c:val>
            <c:numRef>
              <c:f>'[5]Publikime AL'!$B$11:$H$11</c:f>
              <c:numCache>
                <c:formatCode>0</c:formatCode>
                <c:ptCount val="7"/>
                <c:pt idx="0">
                  <c:v>575</c:v>
                </c:pt>
                <c:pt idx="1">
                  <c:v>574</c:v>
                </c:pt>
                <c:pt idx="2">
                  <c:v>571</c:v>
                </c:pt>
                <c:pt idx="3">
                  <c:v>590</c:v>
                </c:pt>
                <c:pt idx="4">
                  <c:v>579</c:v>
                </c:pt>
                <c:pt idx="5">
                  <c:v>580</c:v>
                </c:pt>
                <c:pt idx="6">
                  <c:v>553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63-47D9-9BC5-B2DAA1B15D5B}"/>
            </c:ext>
          </c:extLst>
        </c:ser>
        <c:ser>
          <c:idx val="1"/>
          <c:order val="1"/>
          <c:tx>
            <c:strRef>
              <c:f>'[5]Publikime AL'!$A$12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'[5]Publikime AL'!$B$10:$H$10</c:f>
              <c:strCache>
                <c:ptCount val="7"/>
                <c:pt idx="0">
                  <c:v>06.04.2026</c:v>
                </c:pt>
                <c:pt idx="1">
                  <c:v>07.04.2026</c:v>
                </c:pt>
                <c:pt idx="2">
                  <c:v>08.04.2026</c:v>
                </c:pt>
                <c:pt idx="3">
                  <c:v>09.04.2026</c:v>
                </c:pt>
                <c:pt idx="4">
                  <c:v>10.04.2026</c:v>
                </c:pt>
                <c:pt idx="5">
                  <c:v>11.04.2026</c:v>
                </c:pt>
                <c:pt idx="6">
                  <c:v>12.04.2026</c:v>
                </c:pt>
              </c:strCache>
            </c:strRef>
          </c:cat>
          <c:val>
            <c:numRef>
              <c:f>'[5]Publikime AL'!$B$12:$H$12</c:f>
              <c:numCache>
                <c:formatCode>0</c:formatCode>
                <c:ptCount val="7"/>
                <c:pt idx="0">
                  <c:v>1345</c:v>
                </c:pt>
                <c:pt idx="1">
                  <c:v>1369</c:v>
                </c:pt>
                <c:pt idx="2">
                  <c:v>1357</c:v>
                </c:pt>
                <c:pt idx="3">
                  <c:v>1376</c:v>
                </c:pt>
                <c:pt idx="4">
                  <c:v>1268</c:v>
                </c:pt>
                <c:pt idx="5">
                  <c:v>1196</c:v>
                </c:pt>
                <c:pt idx="6">
                  <c:v>1114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A63-47D9-9BC5-B2DAA1B15D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3408"/>
        <c:axId val="1761226672"/>
      </c:barChart>
      <c:catAx>
        <c:axId val="17612234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Dita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672"/>
        <c:crosses val="autoZero"/>
        <c:auto val="1"/>
        <c:lblAlgn val="ctr"/>
        <c:lblOffset val="100"/>
        <c:noMultiLvlLbl val="0"/>
      </c:catAx>
      <c:valAx>
        <c:axId val="1761226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Planifikimi i gjenerimit per D-1 </a:t>
            </a:r>
          </a:p>
        </c:rich>
      </c:tx>
      <c:layout>
        <c:manualLayout>
          <c:xMode val="edge"/>
          <c:yMode val="edge"/>
          <c:x val="0.39020262568034325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'[5]Publikime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'[5]Publikime AL'!$E$453:$E$476</c:f>
              <c:numCache>
                <c:formatCode>0</c:formatCode>
                <c:ptCount val="24"/>
                <c:pt idx="0">
                  <c:v>712.82</c:v>
                </c:pt>
                <c:pt idx="1">
                  <c:v>643.26</c:v>
                </c:pt>
                <c:pt idx="2">
                  <c:v>598.14</c:v>
                </c:pt>
                <c:pt idx="3">
                  <c:v>566.72</c:v>
                </c:pt>
                <c:pt idx="4">
                  <c:v>577.9</c:v>
                </c:pt>
                <c:pt idx="5">
                  <c:v>679.01</c:v>
                </c:pt>
                <c:pt idx="6">
                  <c:v>941.11</c:v>
                </c:pt>
                <c:pt idx="7">
                  <c:v>1153.78</c:v>
                </c:pt>
                <c:pt idx="8">
                  <c:v>1193.3800000000001</c:v>
                </c:pt>
                <c:pt idx="9">
                  <c:v>1024.04</c:v>
                </c:pt>
                <c:pt idx="10">
                  <c:v>909.49</c:v>
                </c:pt>
                <c:pt idx="11">
                  <c:v>855.96</c:v>
                </c:pt>
                <c:pt idx="12">
                  <c:v>824.67</c:v>
                </c:pt>
                <c:pt idx="13">
                  <c:v>836.61</c:v>
                </c:pt>
                <c:pt idx="14">
                  <c:v>829.42</c:v>
                </c:pt>
                <c:pt idx="15">
                  <c:v>797.22</c:v>
                </c:pt>
                <c:pt idx="16">
                  <c:v>852.81</c:v>
                </c:pt>
                <c:pt idx="17">
                  <c:v>1059.27</c:v>
                </c:pt>
                <c:pt idx="18">
                  <c:v>1235.6199999999999</c:v>
                </c:pt>
                <c:pt idx="19">
                  <c:v>1271.6600000000001</c:v>
                </c:pt>
                <c:pt idx="20">
                  <c:v>1391.88</c:v>
                </c:pt>
                <c:pt idx="21">
                  <c:v>1339.1</c:v>
                </c:pt>
                <c:pt idx="22">
                  <c:v>1167.8599999999999</c:v>
                </c:pt>
                <c:pt idx="23">
                  <c:v>1008.27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66-49DB-870A-3F0343C13B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4"/>
        <c:overlap val="19"/>
        <c:axId val="1761222864"/>
        <c:axId val="1761215792"/>
      </c:barChart>
      <c:catAx>
        <c:axId val="17612228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5792"/>
        <c:crosses val="autoZero"/>
        <c:auto val="1"/>
        <c:lblAlgn val="ctr"/>
        <c:lblOffset val="100"/>
        <c:noMultiLvlLbl val="0"/>
      </c:catAx>
      <c:valAx>
        <c:axId val="1761215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2864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 i javës në avancë për ngarkesen dhe humbjet e pritshme orare </a:t>
            </a:r>
          </a:p>
        </c:rich>
      </c:tx>
      <c:layout>
        <c:manualLayout>
          <c:xMode val="edge"/>
          <c:yMode val="edge"/>
          <c:x val="0.21843301746972002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'[5]Publikime AL'!$D$616</c:f>
              <c:strCache>
                <c:ptCount val="1"/>
                <c:pt idx="0">
                  <c:v>Ngarkesa (MWh)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'[5]Publikime AL'!$D$617:$D$784</c:f>
              <c:numCache>
                <c:formatCode>0</c:formatCode>
                <c:ptCount val="168"/>
                <c:pt idx="0">
                  <c:v>788.68</c:v>
                </c:pt>
                <c:pt idx="1">
                  <c:v>670.95</c:v>
                </c:pt>
                <c:pt idx="2">
                  <c:v>622.13</c:v>
                </c:pt>
                <c:pt idx="3">
                  <c:v>598.02</c:v>
                </c:pt>
                <c:pt idx="4">
                  <c:v>606.26</c:v>
                </c:pt>
                <c:pt idx="5">
                  <c:v>658.55</c:v>
                </c:pt>
                <c:pt idx="6">
                  <c:v>805.26</c:v>
                </c:pt>
                <c:pt idx="7">
                  <c:v>1026.33</c:v>
                </c:pt>
                <c:pt idx="8">
                  <c:v>1117.74</c:v>
                </c:pt>
                <c:pt idx="9">
                  <c:v>1170.6199999999999</c:v>
                </c:pt>
                <c:pt idx="10">
                  <c:v>1165.27</c:v>
                </c:pt>
                <c:pt idx="11">
                  <c:v>1169.74</c:v>
                </c:pt>
                <c:pt idx="12">
                  <c:v>1187.97</c:v>
                </c:pt>
                <c:pt idx="13">
                  <c:v>1197.6199999999999</c:v>
                </c:pt>
                <c:pt idx="14">
                  <c:v>1254.2</c:v>
                </c:pt>
                <c:pt idx="15">
                  <c:v>1187.98</c:v>
                </c:pt>
                <c:pt idx="16">
                  <c:v>1146.67</c:v>
                </c:pt>
                <c:pt idx="17">
                  <c:v>1224.46</c:v>
                </c:pt>
                <c:pt idx="18">
                  <c:v>1260.02</c:v>
                </c:pt>
                <c:pt idx="19">
                  <c:v>1377.64</c:v>
                </c:pt>
                <c:pt idx="20">
                  <c:v>1389.83</c:v>
                </c:pt>
                <c:pt idx="21">
                  <c:v>1252.78</c:v>
                </c:pt>
                <c:pt idx="22">
                  <c:v>1097.92</c:v>
                </c:pt>
                <c:pt idx="23">
                  <c:v>912.05</c:v>
                </c:pt>
                <c:pt idx="24">
                  <c:v>773.66</c:v>
                </c:pt>
                <c:pt idx="25">
                  <c:v>667.57</c:v>
                </c:pt>
                <c:pt idx="26">
                  <c:v>614.19000000000005</c:v>
                </c:pt>
                <c:pt idx="27">
                  <c:v>607.52</c:v>
                </c:pt>
                <c:pt idx="28">
                  <c:v>614.53</c:v>
                </c:pt>
                <c:pt idx="29">
                  <c:v>649.84</c:v>
                </c:pt>
                <c:pt idx="30">
                  <c:v>797.49</c:v>
                </c:pt>
                <c:pt idx="31">
                  <c:v>1014.04</c:v>
                </c:pt>
                <c:pt idx="32">
                  <c:v>1164.92</c:v>
                </c:pt>
                <c:pt idx="33">
                  <c:v>1153.04</c:v>
                </c:pt>
                <c:pt idx="34">
                  <c:v>1100.98</c:v>
                </c:pt>
                <c:pt idx="35">
                  <c:v>1110.79</c:v>
                </c:pt>
                <c:pt idx="36">
                  <c:v>1120.19</c:v>
                </c:pt>
                <c:pt idx="37">
                  <c:v>1103.1300000000001</c:v>
                </c:pt>
                <c:pt idx="38">
                  <c:v>1012.56</c:v>
                </c:pt>
                <c:pt idx="39">
                  <c:v>1099.53</c:v>
                </c:pt>
                <c:pt idx="40">
                  <c:v>1141.1300000000001</c:v>
                </c:pt>
                <c:pt idx="41">
                  <c:v>1183.24</c:v>
                </c:pt>
                <c:pt idx="42">
                  <c:v>1254.8</c:v>
                </c:pt>
                <c:pt idx="43">
                  <c:v>1257.43</c:v>
                </c:pt>
                <c:pt idx="44">
                  <c:v>1278.53</c:v>
                </c:pt>
                <c:pt idx="45">
                  <c:v>1241.4000000000001</c:v>
                </c:pt>
                <c:pt idx="46">
                  <c:v>1071.21</c:v>
                </c:pt>
                <c:pt idx="47">
                  <c:v>900.1</c:v>
                </c:pt>
                <c:pt idx="48">
                  <c:v>726.11</c:v>
                </c:pt>
                <c:pt idx="49">
                  <c:v>625.34</c:v>
                </c:pt>
                <c:pt idx="50">
                  <c:v>577.91999999999996</c:v>
                </c:pt>
                <c:pt idx="51">
                  <c:v>571.1</c:v>
                </c:pt>
                <c:pt idx="52">
                  <c:v>588.16</c:v>
                </c:pt>
                <c:pt idx="53">
                  <c:v>621.44000000000005</c:v>
                </c:pt>
                <c:pt idx="54">
                  <c:v>754.26</c:v>
                </c:pt>
                <c:pt idx="55">
                  <c:v>960.25</c:v>
                </c:pt>
                <c:pt idx="56">
                  <c:v>1114.47</c:v>
                </c:pt>
                <c:pt idx="57">
                  <c:v>1163.1600000000001</c:v>
                </c:pt>
                <c:pt idx="58">
                  <c:v>1023.44</c:v>
                </c:pt>
                <c:pt idx="59">
                  <c:v>971.63</c:v>
                </c:pt>
                <c:pt idx="60">
                  <c:v>933.56</c:v>
                </c:pt>
                <c:pt idx="61">
                  <c:v>925.27</c:v>
                </c:pt>
                <c:pt idx="62">
                  <c:v>919.01</c:v>
                </c:pt>
                <c:pt idx="63">
                  <c:v>946.14</c:v>
                </c:pt>
                <c:pt idx="64">
                  <c:v>980.65</c:v>
                </c:pt>
                <c:pt idx="65">
                  <c:v>1002.09</c:v>
                </c:pt>
                <c:pt idx="66">
                  <c:v>1116.98</c:v>
                </c:pt>
                <c:pt idx="67">
                  <c:v>1283.68</c:v>
                </c:pt>
                <c:pt idx="68">
                  <c:v>1306.1099999999999</c:v>
                </c:pt>
                <c:pt idx="69">
                  <c:v>1169.25</c:v>
                </c:pt>
                <c:pt idx="70">
                  <c:v>1006.85</c:v>
                </c:pt>
                <c:pt idx="71">
                  <c:v>836.2</c:v>
                </c:pt>
                <c:pt idx="72">
                  <c:v>763.94</c:v>
                </c:pt>
                <c:pt idx="73">
                  <c:v>671.01</c:v>
                </c:pt>
                <c:pt idx="74">
                  <c:v>609.13</c:v>
                </c:pt>
                <c:pt idx="75">
                  <c:v>591.95000000000005</c:v>
                </c:pt>
                <c:pt idx="76">
                  <c:v>595.94000000000005</c:v>
                </c:pt>
                <c:pt idx="77">
                  <c:v>657.5</c:v>
                </c:pt>
                <c:pt idx="78">
                  <c:v>788.6</c:v>
                </c:pt>
                <c:pt idx="79">
                  <c:v>975.57</c:v>
                </c:pt>
                <c:pt idx="80">
                  <c:v>1092.08</c:v>
                </c:pt>
                <c:pt idx="81">
                  <c:v>1027.6400000000001</c:v>
                </c:pt>
                <c:pt idx="82">
                  <c:v>1011.47</c:v>
                </c:pt>
                <c:pt idx="83">
                  <c:v>922.93</c:v>
                </c:pt>
                <c:pt idx="84">
                  <c:v>893.57</c:v>
                </c:pt>
                <c:pt idx="85">
                  <c:v>928.06</c:v>
                </c:pt>
                <c:pt idx="86">
                  <c:v>915.02</c:v>
                </c:pt>
                <c:pt idx="87">
                  <c:v>856.86</c:v>
                </c:pt>
                <c:pt idx="88">
                  <c:v>863.04</c:v>
                </c:pt>
                <c:pt idx="89">
                  <c:v>914.08</c:v>
                </c:pt>
                <c:pt idx="90">
                  <c:v>960.95</c:v>
                </c:pt>
                <c:pt idx="91">
                  <c:v>1086.71</c:v>
                </c:pt>
                <c:pt idx="92">
                  <c:v>1214.04</c:v>
                </c:pt>
                <c:pt idx="93">
                  <c:v>1147.1400000000001</c:v>
                </c:pt>
                <c:pt idx="94">
                  <c:v>1043.8800000000001</c:v>
                </c:pt>
                <c:pt idx="95">
                  <c:v>899.67</c:v>
                </c:pt>
                <c:pt idx="96">
                  <c:v>784.26</c:v>
                </c:pt>
                <c:pt idx="97">
                  <c:v>682.25</c:v>
                </c:pt>
                <c:pt idx="98">
                  <c:v>613.76</c:v>
                </c:pt>
                <c:pt idx="99">
                  <c:v>588.69000000000005</c:v>
                </c:pt>
                <c:pt idx="100">
                  <c:v>590.04999999999995</c:v>
                </c:pt>
                <c:pt idx="101">
                  <c:v>609.41</c:v>
                </c:pt>
                <c:pt idx="102">
                  <c:v>692.88</c:v>
                </c:pt>
                <c:pt idx="103">
                  <c:v>810.76</c:v>
                </c:pt>
                <c:pt idx="104">
                  <c:v>883.38</c:v>
                </c:pt>
                <c:pt idx="105">
                  <c:v>897.96</c:v>
                </c:pt>
                <c:pt idx="106">
                  <c:v>853.43</c:v>
                </c:pt>
                <c:pt idx="107">
                  <c:v>789.55</c:v>
                </c:pt>
                <c:pt idx="108">
                  <c:v>707.26</c:v>
                </c:pt>
                <c:pt idx="109">
                  <c:v>692.08</c:v>
                </c:pt>
                <c:pt idx="110">
                  <c:v>690.08</c:v>
                </c:pt>
                <c:pt idx="111">
                  <c:v>676.63</c:v>
                </c:pt>
                <c:pt idx="112">
                  <c:v>676.18</c:v>
                </c:pt>
                <c:pt idx="113">
                  <c:v>754.96</c:v>
                </c:pt>
                <c:pt idx="114">
                  <c:v>888.51</c:v>
                </c:pt>
                <c:pt idx="115">
                  <c:v>1062.2</c:v>
                </c:pt>
                <c:pt idx="116">
                  <c:v>1154.1400000000001</c:v>
                </c:pt>
                <c:pt idx="117">
                  <c:v>1097.08</c:v>
                </c:pt>
                <c:pt idx="118">
                  <c:v>943.5</c:v>
                </c:pt>
                <c:pt idx="119">
                  <c:v>783.76</c:v>
                </c:pt>
                <c:pt idx="120">
                  <c:v>669.34</c:v>
                </c:pt>
                <c:pt idx="121">
                  <c:v>586.27</c:v>
                </c:pt>
                <c:pt idx="122">
                  <c:v>550.13</c:v>
                </c:pt>
                <c:pt idx="123">
                  <c:v>536.71</c:v>
                </c:pt>
                <c:pt idx="124">
                  <c:v>545.25</c:v>
                </c:pt>
                <c:pt idx="125">
                  <c:v>596.6</c:v>
                </c:pt>
                <c:pt idx="126">
                  <c:v>711.65</c:v>
                </c:pt>
                <c:pt idx="127">
                  <c:v>825.27</c:v>
                </c:pt>
                <c:pt idx="128">
                  <c:v>904.76</c:v>
                </c:pt>
                <c:pt idx="129">
                  <c:v>887.9</c:v>
                </c:pt>
                <c:pt idx="130">
                  <c:v>857.22</c:v>
                </c:pt>
                <c:pt idx="131">
                  <c:v>835.44</c:v>
                </c:pt>
                <c:pt idx="132">
                  <c:v>817.67</c:v>
                </c:pt>
                <c:pt idx="133">
                  <c:v>817.18</c:v>
                </c:pt>
                <c:pt idx="134">
                  <c:v>803.81</c:v>
                </c:pt>
                <c:pt idx="135">
                  <c:v>787.47</c:v>
                </c:pt>
                <c:pt idx="136">
                  <c:v>784.95</c:v>
                </c:pt>
                <c:pt idx="137">
                  <c:v>846.15</c:v>
                </c:pt>
                <c:pt idx="138">
                  <c:v>930.99</c:v>
                </c:pt>
                <c:pt idx="139">
                  <c:v>1085.55</c:v>
                </c:pt>
                <c:pt idx="140">
                  <c:v>1148.6400000000001</c:v>
                </c:pt>
                <c:pt idx="141">
                  <c:v>1105.0899999999999</c:v>
                </c:pt>
                <c:pt idx="142">
                  <c:v>988.85</c:v>
                </c:pt>
                <c:pt idx="143">
                  <c:v>851</c:v>
                </c:pt>
                <c:pt idx="144">
                  <c:v>690.92</c:v>
                </c:pt>
                <c:pt idx="145">
                  <c:v>603.22</c:v>
                </c:pt>
                <c:pt idx="146">
                  <c:v>560.61</c:v>
                </c:pt>
                <c:pt idx="147">
                  <c:v>547.02</c:v>
                </c:pt>
                <c:pt idx="148">
                  <c:v>551.13</c:v>
                </c:pt>
                <c:pt idx="149">
                  <c:v>612.87</c:v>
                </c:pt>
                <c:pt idx="150">
                  <c:v>739.49</c:v>
                </c:pt>
                <c:pt idx="151">
                  <c:v>882.11</c:v>
                </c:pt>
                <c:pt idx="152">
                  <c:v>919.27</c:v>
                </c:pt>
                <c:pt idx="153">
                  <c:v>887.28</c:v>
                </c:pt>
                <c:pt idx="154">
                  <c:v>814.91</c:v>
                </c:pt>
                <c:pt idx="155">
                  <c:v>787.01</c:v>
                </c:pt>
                <c:pt idx="156">
                  <c:v>764.28</c:v>
                </c:pt>
                <c:pt idx="157">
                  <c:v>768.6</c:v>
                </c:pt>
                <c:pt idx="158">
                  <c:v>766.75</c:v>
                </c:pt>
                <c:pt idx="159">
                  <c:v>767.65</c:v>
                </c:pt>
                <c:pt idx="160">
                  <c:v>786.6</c:v>
                </c:pt>
                <c:pt idx="161">
                  <c:v>874.12</c:v>
                </c:pt>
                <c:pt idx="162">
                  <c:v>947</c:v>
                </c:pt>
                <c:pt idx="163">
                  <c:v>1030.08</c:v>
                </c:pt>
                <c:pt idx="164">
                  <c:v>1125.05</c:v>
                </c:pt>
                <c:pt idx="165">
                  <c:v>1056.4100000000001</c:v>
                </c:pt>
                <c:pt idx="166">
                  <c:v>927.62</c:v>
                </c:pt>
                <c:pt idx="167">
                  <c:v>781.81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2C2-4E5B-80B5-22F5606EC5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30480"/>
        <c:axId val="1761223952"/>
      </c:scatterChart>
      <c:scatterChart>
        <c:scatterStyle val="smoothMarker"/>
        <c:varyColors val="0"/>
        <c:ser>
          <c:idx val="0"/>
          <c:order val="1"/>
          <c:tx>
            <c:strRef>
              <c:f>'[5]Publikime AL'!$E$616</c:f>
              <c:strCache>
                <c:ptCount val="1"/>
                <c:pt idx="0">
                  <c:v>Humbje (MWh)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'[5]Publikime AL'!$E$617:$E$784</c:f>
              <c:numCache>
                <c:formatCode>0</c:formatCode>
                <c:ptCount val="168"/>
                <c:pt idx="0">
                  <c:v>19.701102331130869</c:v>
                </c:pt>
                <c:pt idx="1">
                  <c:v>16.119963421130478</c:v>
                </c:pt>
                <c:pt idx="2">
                  <c:v>15.811779641130897</c:v>
                </c:pt>
                <c:pt idx="3">
                  <c:v>15.110956291130492</c:v>
                </c:pt>
                <c:pt idx="4">
                  <c:v>15.394278481130641</c:v>
                </c:pt>
                <c:pt idx="5">
                  <c:v>16.739398921130032</c:v>
                </c:pt>
                <c:pt idx="6">
                  <c:v>17.672738061129849</c:v>
                </c:pt>
                <c:pt idx="7">
                  <c:v>19.858371701130864</c:v>
                </c:pt>
                <c:pt idx="8">
                  <c:v>22.600003811129682</c:v>
                </c:pt>
                <c:pt idx="9">
                  <c:v>22.661896931130286</c:v>
                </c:pt>
                <c:pt idx="10">
                  <c:v>25.369347691130997</c:v>
                </c:pt>
                <c:pt idx="11">
                  <c:v>27.363076691130573</c:v>
                </c:pt>
                <c:pt idx="12">
                  <c:v>25.803850911130894</c:v>
                </c:pt>
                <c:pt idx="13">
                  <c:v>24.596116011131016</c:v>
                </c:pt>
                <c:pt idx="14">
                  <c:v>23.129391541129962</c:v>
                </c:pt>
                <c:pt idx="15">
                  <c:v>23.592367091131337</c:v>
                </c:pt>
                <c:pt idx="16">
                  <c:v>25.316797231130295</c:v>
                </c:pt>
                <c:pt idx="17">
                  <c:v>27.055320871130561</c:v>
                </c:pt>
                <c:pt idx="18">
                  <c:v>28.459809681130992</c:v>
                </c:pt>
                <c:pt idx="19">
                  <c:v>31.277882951130096</c:v>
                </c:pt>
                <c:pt idx="20">
                  <c:v>31.61057826113165</c:v>
                </c:pt>
                <c:pt idx="21">
                  <c:v>29.779525021130667</c:v>
                </c:pt>
                <c:pt idx="22">
                  <c:v>24.104329971130255</c:v>
                </c:pt>
                <c:pt idx="23">
                  <c:v>19.870051911130304</c:v>
                </c:pt>
                <c:pt idx="24">
                  <c:v>16.086699731130693</c:v>
                </c:pt>
                <c:pt idx="25">
                  <c:v>12.43207323113063</c:v>
                </c:pt>
                <c:pt idx="26">
                  <c:v>11.729171821130649</c:v>
                </c:pt>
                <c:pt idx="27">
                  <c:v>11.000665541130502</c:v>
                </c:pt>
                <c:pt idx="28">
                  <c:v>10.951040511130714</c:v>
                </c:pt>
                <c:pt idx="29">
                  <c:v>13.71859407113061</c:v>
                </c:pt>
                <c:pt idx="30">
                  <c:v>16.144885221130153</c:v>
                </c:pt>
                <c:pt idx="31">
                  <c:v>21.609349201130044</c:v>
                </c:pt>
                <c:pt idx="32">
                  <c:v>23.653277691129915</c:v>
                </c:pt>
                <c:pt idx="33">
                  <c:v>26.958886691129919</c:v>
                </c:pt>
                <c:pt idx="34">
                  <c:v>29.345319651131376</c:v>
                </c:pt>
                <c:pt idx="35">
                  <c:v>27.865387301131477</c:v>
                </c:pt>
                <c:pt idx="36">
                  <c:v>23.37875097113124</c:v>
                </c:pt>
                <c:pt idx="37">
                  <c:v>21.848860621129461</c:v>
                </c:pt>
                <c:pt idx="38">
                  <c:v>23.683457641129962</c:v>
                </c:pt>
                <c:pt idx="39">
                  <c:v>24.208737801130155</c:v>
                </c:pt>
                <c:pt idx="40">
                  <c:v>23.803831241129956</c:v>
                </c:pt>
                <c:pt idx="41">
                  <c:v>24.38167212113035</c:v>
                </c:pt>
                <c:pt idx="42">
                  <c:v>25.695818621130229</c:v>
                </c:pt>
                <c:pt idx="43">
                  <c:v>27.594880301129706</c:v>
                </c:pt>
                <c:pt idx="44">
                  <c:v>30.315685181130902</c:v>
                </c:pt>
                <c:pt idx="45">
                  <c:v>26.763180481131485</c:v>
                </c:pt>
                <c:pt idx="46">
                  <c:v>23.666263551130896</c:v>
                </c:pt>
                <c:pt idx="47">
                  <c:v>22.346505551131031</c:v>
                </c:pt>
                <c:pt idx="48">
                  <c:v>13.437468380952396</c:v>
                </c:pt>
                <c:pt idx="49">
                  <c:v>12.518844650952474</c:v>
                </c:pt>
                <c:pt idx="50">
                  <c:v>12.696964520952406</c:v>
                </c:pt>
                <c:pt idx="51">
                  <c:v>12.539291910952102</c:v>
                </c:pt>
                <c:pt idx="52">
                  <c:v>12.513768760952416</c:v>
                </c:pt>
                <c:pt idx="53">
                  <c:v>15.451565820952055</c:v>
                </c:pt>
                <c:pt idx="54">
                  <c:v>15.970205230952615</c:v>
                </c:pt>
                <c:pt idx="55">
                  <c:v>18.275170950951861</c:v>
                </c:pt>
                <c:pt idx="56">
                  <c:v>21.584931590953374</c:v>
                </c:pt>
                <c:pt idx="57">
                  <c:v>25.770243940952014</c:v>
                </c:pt>
                <c:pt idx="58">
                  <c:v>27.978354530951719</c:v>
                </c:pt>
                <c:pt idx="59">
                  <c:v>28.121421590953105</c:v>
                </c:pt>
                <c:pt idx="60">
                  <c:v>27.325775220952437</c:v>
                </c:pt>
                <c:pt idx="61">
                  <c:v>25.651195130952829</c:v>
                </c:pt>
                <c:pt idx="62">
                  <c:v>22.989460220952196</c:v>
                </c:pt>
                <c:pt idx="63">
                  <c:v>25.508394240951475</c:v>
                </c:pt>
                <c:pt idx="64">
                  <c:v>23.757337700951894</c:v>
                </c:pt>
                <c:pt idx="65">
                  <c:v>24.587777880952444</c:v>
                </c:pt>
                <c:pt idx="66">
                  <c:v>26.161153000952936</c:v>
                </c:pt>
                <c:pt idx="67">
                  <c:v>29.147820750951269</c:v>
                </c:pt>
                <c:pt idx="68">
                  <c:v>29.243977200952941</c:v>
                </c:pt>
                <c:pt idx="69">
                  <c:v>26.180797310953039</c:v>
                </c:pt>
                <c:pt idx="70">
                  <c:v>21.462161620953339</c:v>
                </c:pt>
                <c:pt idx="71">
                  <c:v>17.639741230952495</c:v>
                </c:pt>
                <c:pt idx="72">
                  <c:v>21.178768390952882</c:v>
                </c:pt>
                <c:pt idx="73">
                  <c:v>18.980785980951623</c:v>
                </c:pt>
                <c:pt idx="74">
                  <c:v>19.594688580953061</c:v>
                </c:pt>
                <c:pt idx="75">
                  <c:v>19.486343620952539</c:v>
                </c:pt>
                <c:pt idx="76">
                  <c:v>18.748560860952466</c:v>
                </c:pt>
                <c:pt idx="77">
                  <c:v>18.662870410952564</c:v>
                </c:pt>
                <c:pt idx="78">
                  <c:v>23.175159930952532</c:v>
                </c:pt>
                <c:pt idx="79">
                  <c:v>17.598125180953502</c:v>
                </c:pt>
                <c:pt idx="80">
                  <c:v>17.673614200952215</c:v>
                </c:pt>
                <c:pt idx="81">
                  <c:v>24.179943530952414</c:v>
                </c:pt>
                <c:pt idx="82">
                  <c:v>29.78662665095294</c:v>
                </c:pt>
                <c:pt idx="83">
                  <c:v>30.878384760953168</c:v>
                </c:pt>
                <c:pt idx="84">
                  <c:v>27.694655500952194</c:v>
                </c:pt>
                <c:pt idx="85">
                  <c:v>26.518627370951663</c:v>
                </c:pt>
                <c:pt idx="86">
                  <c:v>26.609011690952457</c:v>
                </c:pt>
                <c:pt idx="87">
                  <c:v>21.80229426095184</c:v>
                </c:pt>
                <c:pt idx="88">
                  <c:v>17.984548600952394</c:v>
                </c:pt>
                <c:pt idx="89">
                  <c:v>17.906898160952551</c:v>
                </c:pt>
                <c:pt idx="90">
                  <c:v>23.190031390953209</c:v>
                </c:pt>
                <c:pt idx="91">
                  <c:v>25.774266190952858</c:v>
                </c:pt>
                <c:pt idx="92">
                  <c:v>27.826551520951625</c:v>
                </c:pt>
                <c:pt idx="93">
                  <c:v>25.176702360952049</c:v>
                </c:pt>
                <c:pt idx="94">
                  <c:v>21.418528060951985</c:v>
                </c:pt>
                <c:pt idx="95">
                  <c:v>16.061618650953051</c:v>
                </c:pt>
                <c:pt idx="96">
                  <c:v>16.278846060951764</c:v>
                </c:pt>
                <c:pt idx="97">
                  <c:v>15.991530940952089</c:v>
                </c:pt>
                <c:pt idx="98">
                  <c:v>16</c:v>
                </c:pt>
                <c:pt idx="99">
                  <c:v>14.103150110952242</c:v>
                </c:pt>
                <c:pt idx="100">
                  <c:v>16.346862140952453</c:v>
                </c:pt>
                <c:pt idx="101">
                  <c:v>15.979313690952949</c:v>
                </c:pt>
                <c:pt idx="102">
                  <c:v>16.601741500952357</c:v>
                </c:pt>
                <c:pt idx="103">
                  <c:v>13.822596700953</c:v>
                </c:pt>
                <c:pt idx="104">
                  <c:v>14.476672100952555</c:v>
                </c:pt>
                <c:pt idx="105">
                  <c:v>24.120738430952315</c:v>
                </c:pt>
                <c:pt idx="106">
                  <c:v>25.297449040952188</c:v>
                </c:pt>
                <c:pt idx="107">
                  <c:v>24.141977790952751</c:v>
                </c:pt>
                <c:pt idx="108">
                  <c:v>20.444501030952324</c:v>
                </c:pt>
                <c:pt idx="109">
                  <c:v>18.130956720952554</c:v>
                </c:pt>
                <c:pt idx="110">
                  <c:v>19.371201050952322</c:v>
                </c:pt>
                <c:pt idx="111">
                  <c:v>18.238041330952001</c:v>
                </c:pt>
                <c:pt idx="112">
                  <c:v>17.114121720952198</c:v>
                </c:pt>
                <c:pt idx="113">
                  <c:v>14.106051320951565</c:v>
                </c:pt>
                <c:pt idx="114">
                  <c:v>23.129929580951739</c:v>
                </c:pt>
                <c:pt idx="115">
                  <c:v>28.757435890952593</c:v>
                </c:pt>
                <c:pt idx="116">
                  <c:v>30.69340371095268</c:v>
                </c:pt>
                <c:pt idx="117">
                  <c:v>30.293128140951239</c:v>
                </c:pt>
                <c:pt idx="118">
                  <c:v>28.099623100952158</c:v>
                </c:pt>
                <c:pt idx="119">
                  <c:v>22.289826270952517</c:v>
                </c:pt>
                <c:pt idx="120">
                  <c:v>13.838829710952041</c:v>
                </c:pt>
                <c:pt idx="121">
                  <c:v>13.317806280952595</c:v>
                </c:pt>
                <c:pt idx="122">
                  <c:v>13.806374430952701</c:v>
                </c:pt>
                <c:pt idx="123">
                  <c:v>12.853067970952338</c:v>
                </c:pt>
                <c:pt idx="124">
                  <c:v>14.36035346095241</c:v>
                </c:pt>
                <c:pt idx="125">
                  <c:v>15.362848260952546</c:v>
                </c:pt>
                <c:pt idx="126">
                  <c:v>14.709149540952467</c:v>
                </c:pt>
                <c:pt idx="127">
                  <c:v>15.34474446095146</c:v>
                </c:pt>
                <c:pt idx="128">
                  <c:v>21.036977670952638</c:v>
                </c:pt>
                <c:pt idx="129">
                  <c:v>19.821665930951667</c:v>
                </c:pt>
                <c:pt idx="130">
                  <c:v>19.596108290952543</c:v>
                </c:pt>
                <c:pt idx="131">
                  <c:v>17.814372040952776</c:v>
                </c:pt>
                <c:pt idx="132">
                  <c:v>17.785944980952081</c:v>
                </c:pt>
                <c:pt idx="133">
                  <c:v>18.491792210951871</c:v>
                </c:pt>
                <c:pt idx="134">
                  <c:v>18.780915310951968</c:v>
                </c:pt>
                <c:pt idx="135">
                  <c:v>18.174005390952289</c:v>
                </c:pt>
                <c:pt idx="136">
                  <c:v>21.016464160951728</c:v>
                </c:pt>
                <c:pt idx="137">
                  <c:v>23.693657880953197</c:v>
                </c:pt>
                <c:pt idx="138">
                  <c:v>27.703566040952637</c:v>
                </c:pt>
                <c:pt idx="139">
                  <c:v>27.760430880952072</c:v>
                </c:pt>
                <c:pt idx="140">
                  <c:v>27.397830610953179</c:v>
                </c:pt>
                <c:pt idx="141">
                  <c:v>24.286461400951794</c:v>
                </c:pt>
                <c:pt idx="142">
                  <c:v>20.591476110952726</c:v>
                </c:pt>
                <c:pt idx="143">
                  <c:v>16.371769840951629</c:v>
                </c:pt>
                <c:pt idx="144">
                  <c:v>37.238352780952482</c:v>
                </c:pt>
                <c:pt idx="145">
                  <c:v>34.086269240952333</c:v>
                </c:pt>
                <c:pt idx="146">
                  <c:v>33.08418616095264</c:v>
                </c:pt>
                <c:pt idx="147">
                  <c:v>28.588318160952667</c:v>
                </c:pt>
                <c:pt idx="148">
                  <c:v>24.134451870952034</c:v>
                </c:pt>
                <c:pt idx="149">
                  <c:v>18.54803208095268</c:v>
                </c:pt>
                <c:pt idx="150">
                  <c:v>27.21238187095264</c:v>
                </c:pt>
                <c:pt idx="151">
                  <c:v>32.443995620952137</c:v>
                </c:pt>
                <c:pt idx="152">
                  <c:v>29.748982140952648</c:v>
                </c:pt>
                <c:pt idx="153">
                  <c:v>32.10844421095203</c:v>
                </c:pt>
                <c:pt idx="154">
                  <c:v>33.199915720952049</c:v>
                </c:pt>
                <c:pt idx="155">
                  <c:v>32.721302500951651</c:v>
                </c:pt>
                <c:pt idx="156">
                  <c:v>25.394360310952607</c:v>
                </c:pt>
                <c:pt idx="157">
                  <c:v>20.168111540952395</c:v>
                </c:pt>
                <c:pt idx="158">
                  <c:v>24.227501040952575</c:v>
                </c:pt>
                <c:pt idx="159">
                  <c:v>27.838608390951777</c:v>
                </c:pt>
                <c:pt idx="160">
                  <c:v>23.222036640951728</c:v>
                </c:pt>
                <c:pt idx="161">
                  <c:v>28.998663420951971</c:v>
                </c:pt>
                <c:pt idx="162">
                  <c:v>33.98698376095308</c:v>
                </c:pt>
                <c:pt idx="163">
                  <c:v>33.710306570952525</c:v>
                </c:pt>
                <c:pt idx="164">
                  <c:v>30.604874370952302</c:v>
                </c:pt>
                <c:pt idx="165">
                  <c:v>26.910607180951956</c:v>
                </c:pt>
                <c:pt idx="166">
                  <c:v>20.87959380095208</c:v>
                </c:pt>
                <c:pt idx="167">
                  <c:v>17.633626130952734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52C2-4E5B-80B5-22F5606EC5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9056"/>
        <c:axId val="1761220144"/>
      </c:scatterChart>
      <c:valAx>
        <c:axId val="1761230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952"/>
        <c:crosses val="autoZero"/>
        <c:crossBetween val="midCat"/>
      </c:valAx>
      <c:valAx>
        <c:axId val="1761223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0480"/>
        <c:crosses val="autoZero"/>
        <c:crossBetween val="midCat"/>
      </c:valAx>
      <c:valAx>
        <c:axId val="1761220144"/>
        <c:scaling>
          <c:orientation val="minMax"/>
        </c:scaling>
        <c:delete val="0"/>
        <c:axPos val="r"/>
        <c:numFmt formatCode="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9056"/>
        <c:crosses val="max"/>
        <c:crossBetween val="midCat"/>
      </c:valAx>
      <c:valAx>
        <c:axId val="1761219056"/>
        <c:scaling>
          <c:orientation val="minMax"/>
        </c:scaling>
        <c:delete val="1"/>
        <c:axPos val="b"/>
        <c:majorTickMark val="out"/>
        <c:minorTickMark val="none"/>
        <c:tickLblPos val="nextTo"/>
        <c:crossAx val="1761220144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Kërkesa maksimale e pritshme dhe kërkesa mesatare</a:t>
            </a:r>
          </a:p>
        </c:rich>
      </c:tx>
      <c:layout>
        <c:manualLayout>
          <c:xMode val="edge"/>
          <c:yMode val="edge"/>
          <c:x val="0.27982226227779045"/>
          <c:y val="2.94755061895984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4004585742856113E-2"/>
          <c:y val="0.12047958262111505"/>
          <c:w val="0.92047030091381465"/>
          <c:h val="0.735284992606912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'[5]Publikime AL'!$D$816</c:f>
              <c:strCache>
                <c:ptCount val="1"/>
                <c:pt idx="0">
                  <c:v>Ngarkesa Mes.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'[5]Publikime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'[5]Publikime AL'!$D$817:$D$828</c:f>
              <c:numCache>
                <c:formatCode>General</c:formatCode>
                <c:ptCount val="12"/>
                <c:pt idx="0">
                  <c:v>22000</c:v>
                </c:pt>
                <c:pt idx="1">
                  <c:v>21000</c:v>
                </c:pt>
                <c:pt idx="2">
                  <c:v>20000</c:v>
                </c:pt>
                <c:pt idx="3">
                  <c:v>19000</c:v>
                </c:pt>
                <c:pt idx="4">
                  <c:v>19000</c:v>
                </c:pt>
                <c:pt idx="5">
                  <c:v>19000</c:v>
                </c:pt>
                <c:pt idx="6">
                  <c:v>20000</c:v>
                </c:pt>
                <c:pt idx="7">
                  <c:v>20000</c:v>
                </c:pt>
                <c:pt idx="8">
                  <c:v>19000</c:v>
                </c:pt>
                <c:pt idx="9">
                  <c:v>20000</c:v>
                </c:pt>
                <c:pt idx="10">
                  <c:v>21000</c:v>
                </c:pt>
                <c:pt idx="11">
                  <c:v>22000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25-44CC-952E-D37A0DFB63E8}"/>
            </c:ext>
          </c:extLst>
        </c:ser>
        <c:ser>
          <c:idx val="1"/>
          <c:order val="1"/>
          <c:tx>
            <c:strRef>
              <c:f>'[5]Publikime AL'!$E$816</c:f>
              <c:strCache>
                <c:ptCount val="1"/>
                <c:pt idx="0">
                  <c:v>Ngarkesa Max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'[5]Publikime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'[5]Publikime AL'!$E$817:$E$828</c:f>
              <c:numCache>
                <c:formatCode>General</c:formatCode>
                <c:ptCount val="12"/>
                <c:pt idx="0">
                  <c:v>30000</c:v>
                </c:pt>
                <c:pt idx="1">
                  <c:v>25000</c:v>
                </c:pt>
                <c:pt idx="2">
                  <c:v>22000</c:v>
                </c:pt>
                <c:pt idx="3">
                  <c:v>20000</c:v>
                </c:pt>
                <c:pt idx="4">
                  <c:v>20000</c:v>
                </c:pt>
                <c:pt idx="5">
                  <c:v>20000</c:v>
                </c:pt>
                <c:pt idx="6">
                  <c:v>22000</c:v>
                </c:pt>
                <c:pt idx="7">
                  <c:v>22000</c:v>
                </c:pt>
                <c:pt idx="8">
                  <c:v>20000</c:v>
                </c:pt>
                <c:pt idx="9">
                  <c:v>21000</c:v>
                </c:pt>
                <c:pt idx="10">
                  <c:v>22000</c:v>
                </c:pt>
                <c:pt idx="11">
                  <c:v>24000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325-44CC-952E-D37A0DFB63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-14"/>
        <c:axId val="1761221232"/>
        <c:axId val="1761227216"/>
      </c:barChart>
      <c:catAx>
        <c:axId val="17612212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Muaji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7216"/>
        <c:crosses val="autoZero"/>
        <c:auto val="1"/>
        <c:lblAlgn val="ctr"/>
        <c:lblOffset val="100"/>
        <c:noMultiLvlLbl val="0"/>
      </c:catAx>
      <c:valAx>
        <c:axId val="1761227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MWh</a:t>
                </a:r>
              </a:p>
            </c:rich>
          </c:tx>
          <c:layout>
            <c:manualLayout>
              <c:xMode val="edge"/>
              <c:yMode val="edge"/>
              <c:x val="1.5511452336698511E-2"/>
              <c:y val="4.434219850657435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1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'[5]Publikime AL'!$A$858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'[5]Publikime AL'!$B$857:$H$857</c:f>
              <c:strCache>
                <c:ptCount val="7"/>
                <c:pt idx="0">
                  <c:v>06.04.2026</c:v>
                </c:pt>
                <c:pt idx="1">
                  <c:v>07.04.2026</c:v>
                </c:pt>
                <c:pt idx="2">
                  <c:v>08.04.2026</c:v>
                </c:pt>
                <c:pt idx="3">
                  <c:v>09.04.2026</c:v>
                </c:pt>
                <c:pt idx="4">
                  <c:v>10.04.2026</c:v>
                </c:pt>
                <c:pt idx="5">
                  <c:v>11.04.2026</c:v>
                </c:pt>
                <c:pt idx="6">
                  <c:v>12.04.2026</c:v>
                </c:pt>
              </c:strCache>
            </c:strRef>
          </c:cat>
          <c:val>
            <c:numRef>
              <c:f>'[5]Publikime AL'!$B$858:$H$858</c:f>
              <c:numCache>
                <c:formatCode>0</c:formatCode>
                <c:ptCount val="7"/>
                <c:pt idx="0">
                  <c:v>15.110956291130492</c:v>
                </c:pt>
                <c:pt idx="1">
                  <c:v>10.951040511130714</c:v>
                </c:pt>
                <c:pt idx="2">
                  <c:v>12.513768760952416</c:v>
                </c:pt>
                <c:pt idx="3">
                  <c:v>16.061618650953051</c:v>
                </c:pt>
                <c:pt idx="4">
                  <c:v>13.822596700953</c:v>
                </c:pt>
                <c:pt idx="5">
                  <c:v>12.853067970952338</c:v>
                </c:pt>
                <c:pt idx="6">
                  <c:v>17.633626130952734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1A-4BE8-9A03-3520C18508AB}"/>
            </c:ext>
          </c:extLst>
        </c:ser>
        <c:ser>
          <c:idx val="1"/>
          <c:order val="1"/>
          <c:tx>
            <c:strRef>
              <c:f>'[5]Publikime AL'!$A$859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'[5]Publikime AL'!$B$857:$H$857</c:f>
              <c:strCache>
                <c:ptCount val="7"/>
                <c:pt idx="0">
                  <c:v>06.04.2026</c:v>
                </c:pt>
                <c:pt idx="1">
                  <c:v>07.04.2026</c:v>
                </c:pt>
                <c:pt idx="2">
                  <c:v>08.04.2026</c:v>
                </c:pt>
                <c:pt idx="3">
                  <c:v>09.04.2026</c:v>
                </c:pt>
                <c:pt idx="4">
                  <c:v>10.04.2026</c:v>
                </c:pt>
                <c:pt idx="5">
                  <c:v>11.04.2026</c:v>
                </c:pt>
                <c:pt idx="6">
                  <c:v>12.04.2026</c:v>
                </c:pt>
              </c:strCache>
            </c:strRef>
          </c:cat>
          <c:val>
            <c:numRef>
              <c:f>'[5]Publikime AL'!$B$859:$H$859</c:f>
              <c:numCache>
                <c:formatCode>0</c:formatCode>
                <c:ptCount val="7"/>
                <c:pt idx="0">
                  <c:v>31.61057826113165</c:v>
                </c:pt>
                <c:pt idx="1">
                  <c:v>30.315685181130902</c:v>
                </c:pt>
                <c:pt idx="2">
                  <c:v>29.243977200952941</c:v>
                </c:pt>
                <c:pt idx="3">
                  <c:v>30.878384760953168</c:v>
                </c:pt>
                <c:pt idx="4">
                  <c:v>30.69340371095268</c:v>
                </c:pt>
                <c:pt idx="5">
                  <c:v>27.760430880952072</c:v>
                </c:pt>
                <c:pt idx="6">
                  <c:v>37.238352780952482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81A-4BE8-9A03-3520C18508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8848"/>
        <c:axId val="1761229936"/>
      </c:barChart>
      <c:catAx>
        <c:axId val="17612288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9936"/>
        <c:crosses val="autoZero"/>
        <c:auto val="1"/>
        <c:lblAlgn val="ctr"/>
        <c:lblOffset val="100"/>
        <c:noMultiLvlLbl val="0"/>
      </c:catAx>
      <c:valAx>
        <c:axId val="1761229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8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Parashikimi Y-1 i ngarkeses totale per BZ</a:t>
            </a:r>
          </a:p>
        </c:rich>
      </c:tx>
      <c:layout>
        <c:manualLayout>
          <c:xMode val="edge"/>
          <c:yMode val="edge"/>
          <c:x val="0.34314380699461611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'[5]Publikime AL'!$D$71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'[5]Publikime AL'!$D$72:$D$123</c:f>
              <c:numCache>
                <c:formatCode>General</c:formatCode>
                <c:ptCount val="52"/>
                <c:pt idx="0">
                  <c:v>537</c:v>
                </c:pt>
                <c:pt idx="1">
                  <c:v>521</c:v>
                </c:pt>
                <c:pt idx="2">
                  <c:v>539</c:v>
                </c:pt>
                <c:pt idx="3">
                  <c:v>513</c:v>
                </c:pt>
                <c:pt idx="4">
                  <c:v>500</c:v>
                </c:pt>
                <c:pt idx="5">
                  <c:v>506</c:v>
                </c:pt>
                <c:pt idx="6">
                  <c:v>532</c:v>
                </c:pt>
                <c:pt idx="7">
                  <c:v>503</c:v>
                </c:pt>
                <c:pt idx="8">
                  <c:v>532</c:v>
                </c:pt>
                <c:pt idx="9">
                  <c:v>557</c:v>
                </c:pt>
                <c:pt idx="10">
                  <c:v>500</c:v>
                </c:pt>
                <c:pt idx="11">
                  <c:v>500</c:v>
                </c:pt>
                <c:pt idx="12">
                  <c:v>533</c:v>
                </c:pt>
                <c:pt idx="13">
                  <c:v>400</c:v>
                </c:pt>
                <c:pt idx="14">
                  <c:v>502</c:v>
                </c:pt>
                <c:pt idx="15">
                  <c:v>481</c:v>
                </c:pt>
                <c:pt idx="16">
                  <c:v>474</c:v>
                </c:pt>
                <c:pt idx="17">
                  <c:v>500</c:v>
                </c:pt>
                <c:pt idx="18">
                  <c:v>512</c:v>
                </c:pt>
                <c:pt idx="19">
                  <c:v>481</c:v>
                </c:pt>
                <c:pt idx="20">
                  <c:v>476</c:v>
                </c:pt>
                <c:pt idx="21">
                  <c:v>470</c:v>
                </c:pt>
                <c:pt idx="22">
                  <c:v>489</c:v>
                </c:pt>
                <c:pt idx="23">
                  <c:v>521</c:v>
                </c:pt>
                <c:pt idx="24">
                  <c:v>565</c:v>
                </c:pt>
                <c:pt idx="25">
                  <c:v>561</c:v>
                </c:pt>
                <c:pt idx="26">
                  <c:v>615</c:v>
                </c:pt>
                <c:pt idx="27">
                  <c:v>572</c:v>
                </c:pt>
                <c:pt idx="28">
                  <c:v>574</c:v>
                </c:pt>
                <c:pt idx="29">
                  <c:v>618</c:v>
                </c:pt>
                <c:pt idx="30">
                  <c:v>618</c:v>
                </c:pt>
                <c:pt idx="31">
                  <c:v>602</c:v>
                </c:pt>
                <c:pt idx="32">
                  <c:v>658</c:v>
                </c:pt>
                <c:pt idx="33">
                  <c:v>627</c:v>
                </c:pt>
                <c:pt idx="34">
                  <c:v>572</c:v>
                </c:pt>
                <c:pt idx="35">
                  <c:v>511</c:v>
                </c:pt>
                <c:pt idx="36">
                  <c:v>557</c:v>
                </c:pt>
                <c:pt idx="37">
                  <c:v>538</c:v>
                </c:pt>
                <c:pt idx="38">
                  <c:v>532</c:v>
                </c:pt>
                <c:pt idx="39">
                  <c:v>488</c:v>
                </c:pt>
                <c:pt idx="40">
                  <c:v>481</c:v>
                </c:pt>
                <c:pt idx="41">
                  <c:v>506</c:v>
                </c:pt>
                <c:pt idx="42">
                  <c:v>513</c:v>
                </c:pt>
                <c:pt idx="43">
                  <c:v>448</c:v>
                </c:pt>
                <c:pt idx="44">
                  <c:v>466</c:v>
                </c:pt>
                <c:pt idx="45">
                  <c:v>496</c:v>
                </c:pt>
                <c:pt idx="46">
                  <c:v>498</c:v>
                </c:pt>
                <c:pt idx="47">
                  <c:v>522</c:v>
                </c:pt>
                <c:pt idx="48">
                  <c:v>532</c:v>
                </c:pt>
                <c:pt idx="49">
                  <c:v>543</c:v>
                </c:pt>
                <c:pt idx="50">
                  <c:v>599</c:v>
                </c:pt>
                <c:pt idx="51">
                  <c:v>602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28-44D8-ACFC-B4B8C560C91B}"/>
            </c:ext>
          </c:extLst>
        </c:ser>
        <c:ser>
          <c:idx val="1"/>
          <c:order val="1"/>
          <c:tx>
            <c:strRef>
              <c:f>'[5]Publikime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'[5]Publikime AL'!$E$72:$E$123</c:f>
              <c:numCache>
                <c:formatCode>General</c:formatCode>
                <c:ptCount val="52"/>
                <c:pt idx="0">
                  <c:v>1377</c:v>
                </c:pt>
                <c:pt idx="1">
                  <c:v>1460</c:v>
                </c:pt>
                <c:pt idx="2">
                  <c:v>1543</c:v>
                </c:pt>
                <c:pt idx="3">
                  <c:v>1433</c:v>
                </c:pt>
                <c:pt idx="4">
                  <c:v>1312</c:v>
                </c:pt>
                <c:pt idx="5">
                  <c:v>1396</c:v>
                </c:pt>
                <c:pt idx="6">
                  <c:v>1499</c:v>
                </c:pt>
                <c:pt idx="7">
                  <c:v>1542</c:v>
                </c:pt>
                <c:pt idx="8">
                  <c:v>1474</c:v>
                </c:pt>
                <c:pt idx="9">
                  <c:v>1382</c:v>
                </c:pt>
                <c:pt idx="10">
                  <c:v>1259</c:v>
                </c:pt>
                <c:pt idx="11">
                  <c:v>1358</c:v>
                </c:pt>
                <c:pt idx="12">
                  <c:v>1253</c:v>
                </c:pt>
                <c:pt idx="13">
                  <c:v>1171</c:v>
                </c:pt>
                <c:pt idx="14">
                  <c:v>1390</c:v>
                </c:pt>
                <c:pt idx="15">
                  <c:v>1146</c:v>
                </c:pt>
                <c:pt idx="16">
                  <c:v>1011</c:v>
                </c:pt>
                <c:pt idx="17">
                  <c:v>917</c:v>
                </c:pt>
                <c:pt idx="18">
                  <c:v>947</c:v>
                </c:pt>
                <c:pt idx="19">
                  <c:v>981</c:v>
                </c:pt>
                <c:pt idx="20">
                  <c:v>974</c:v>
                </c:pt>
                <c:pt idx="21">
                  <c:v>966</c:v>
                </c:pt>
                <c:pt idx="22">
                  <c:v>985</c:v>
                </c:pt>
                <c:pt idx="23">
                  <c:v>1093</c:v>
                </c:pt>
                <c:pt idx="24">
                  <c:v>1105</c:v>
                </c:pt>
                <c:pt idx="25">
                  <c:v>1204</c:v>
                </c:pt>
                <c:pt idx="26">
                  <c:v>1214</c:v>
                </c:pt>
                <c:pt idx="27">
                  <c:v>1251</c:v>
                </c:pt>
                <c:pt idx="28">
                  <c:v>1210</c:v>
                </c:pt>
                <c:pt idx="29">
                  <c:v>1355</c:v>
                </c:pt>
                <c:pt idx="30">
                  <c:v>1179</c:v>
                </c:pt>
                <c:pt idx="31">
                  <c:v>1279</c:v>
                </c:pt>
                <c:pt idx="32">
                  <c:v>1446</c:v>
                </c:pt>
                <c:pt idx="33">
                  <c:v>1271</c:v>
                </c:pt>
                <c:pt idx="34">
                  <c:v>1147</c:v>
                </c:pt>
                <c:pt idx="35">
                  <c:v>1089</c:v>
                </c:pt>
                <c:pt idx="36">
                  <c:v>1113</c:v>
                </c:pt>
                <c:pt idx="37">
                  <c:v>1113</c:v>
                </c:pt>
                <c:pt idx="38">
                  <c:v>1077</c:v>
                </c:pt>
                <c:pt idx="39">
                  <c:v>1202</c:v>
                </c:pt>
                <c:pt idx="40">
                  <c:v>1190</c:v>
                </c:pt>
                <c:pt idx="41">
                  <c:v>1157</c:v>
                </c:pt>
                <c:pt idx="42">
                  <c:v>1162</c:v>
                </c:pt>
                <c:pt idx="43">
                  <c:v>1154</c:v>
                </c:pt>
                <c:pt idx="44">
                  <c:v>1143</c:v>
                </c:pt>
                <c:pt idx="45">
                  <c:v>1229</c:v>
                </c:pt>
                <c:pt idx="46">
                  <c:v>1249</c:v>
                </c:pt>
                <c:pt idx="47">
                  <c:v>1375</c:v>
                </c:pt>
                <c:pt idx="48">
                  <c:v>1408</c:v>
                </c:pt>
                <c:pt idx="49">
                  <c:v>1457</c:v>
                </c:pt>
                <c:pt idx="50">
                  <c:v>1591</c:v>
                </c:pt>
                <c:pt idx="51">
                  <c:v>1571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028-44D8-ACFC-B4B8C560C9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5"/>
        <c:axId val="1761220688"/>
        <c:axId val="1761216880"/>
      </c:barChart>
      <c:catAx>
        <c:axId val="17612206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880"/>
        <c:crosses val="autoZero"/>
        <c:auto val="1"/>
        <c:lblAlgn val="ctr"/>
        <c:lblOffset val="100"/>
        <c:noMultiLvlLbl val="0"/>
      </c:catAx>
      <c:valAx>
        <c:axId val="1761216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0688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Realizimi per diten D+1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425170744295685E-2"/>
          <c:y val="9.5579438429406555E-2"/>
          <c:w val="0.91446292967830989"/>
          <c:h val="0.7686210746203258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'[5]Publikime AL'!$D$159</c:f>
              <c:strCache>
                <c:ptCount val="1"/>
                <c:pt idx="0">
                  <c:v>Prodhimi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'[5]Publikime AL'!$D$160:$D$183</c:f>
              <c:numCache>
                <c:formatCode>0</c:formatCode>
                <c:ptCount val="24"/>
                <c:pt idx="0">
                  <c:v>765.26907661999974</c:v>
                </c:pt>
                <c:pt idx="1">
                  <c:v>670.82312302999981</c:v>
                </c:pt>
                <c:pt idx="2">
                  <c:v>597.24276555999995</c:v>
                </c:pt>
                <c:pt idx="3">
                  <c:v>534.0032167600001</c:v>
                </c:pt>
                <c:pt idx="4">
                  <c:v>542.38778166999998</c:v>
                </c:pt>
                <c:pt idx="5">
                  <c:v>594.82619799999998</c:v>
                </c:pt>
                <c:pt idx="6">
                  <c:v>674.96285900000021</c:v>
                </c:pt>
                <c:pt idx="7">
                  <c:v>801.47186336000016</c:v>
                </c:pt>
                <c:pt idx="8">
                  <c:v>902.50418906999994</c:v>
                </c:pt>
                <c:pt idx="9">
                  <c:v>928.48649563000004</c:v>
                </c:pt>
                <c:pt idx="10">
                  <c:v>824.44862418999992</c:v>
                </c:pt>
                <c:pt idx="11">
                  <c:v>777.87383915999999</c:v>
                </c:pt>
                <c:pt idx="12">
                  <c:v>723.63333098999988</c:v>
                </c:pt>
                <c:pt idx="13">
                  <c:v>743.76693450000005</c:v>
                </c:pt>
                <c:pt idx="14">
                  <c:v>719.16794426000001</c:v>
                </c:pt>
                <c:pt idx="15">
                  <c:v>685.86293632999991</c:v>
                </c:pt>
                <c:pt idx="16">
                  <c:v>733.2867457000001</c:v>
                </c:pt>
                <c:pt idx="17">
                  <c:v>796.60510318999991</c:v>
                </c:pt>
                <c:pt idx="18">
                  <c:v>863.09015517999978</c:v>
                </c:pt>
                <c:pt idx="19">
                  <c:v>1094.5593747599999</c:v>
                </c:pt>
                <c:pt idx="20">
                  <c:v>1195.8486511300005</c:v>
                </c:pt>
                <c:pt idx="21">
                  <c:v>1140.4454020799999</c:v>
                </c:pt>
                <c:pt idx="22">
                  <c:v>1015.24724294</c:v>
                </c:pt>
                <c:pt idx="23">
                  <c:v>809.26021385000024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1E9-4D2C-A2DF-37EA260C4F8E}"/>
            </c:ext>
          </c:extLst>
        </c:ser>
        <c:ser>
          <c:idx val="1"/>
          <c:order val="1"/>
          <c:tx>
            <c:strRef>
              <c:f>'[5]Publikime AL'!$F$159</c:f>
              <c:strCache>
                <c:ptCount val="1"/>
                <c:pt idx="0">
                  <c:v>Ngarkesa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'[5]Publikime AL'!$F$160:$F$183</c:f>
              <c:numCache>
                <c:formatCode>0</c:formatCode>
                <c:ptCount val="24"/>
                <c:pt idx="0">
                  <c:v>744.84383461999983</c:v>
                </c:pt>
                <c:pt idx="1">
                  <c:v>646.32453591999979</c:v>
                </c:pt>
                <c:pt idx="2">
                  <c:v>584.70482700999992</c:v>
                </c:pt>
                <c:pt idx="3">
                  <c:v>554.54304794000006</c:v>
                </c:pt>
                <c:pt idx="4">
                  <c:v>552.73053345999995</c:v>
                </c:pt>
                <c:pt idx="5">
                  <c:v>583.46879046999993</c:v>
                </c:pt>
                <c:pt idx="6">
                  <c:v>658.48825630000022</c:v>
                </c:pt>
                <c:pt idx="7">
                  <c:v>780.9221680600001</c:v>
                </c:pt>
                <c:pt idx="8">
                  <c:v>839.08494660999986</c:v>
                </c:pt>
                <c:pt idx="9">
                  <c:v>832.58126787000015</c:v>
                </c:pt>
                <c:pt idx="10">
                  <c:v>792.02928790999999</c:v>
                </c:pt>
                <c:pt idx="11">
                  <c:v>747.13020009000002</c:v>
                </c:pt>
                <c:pt idx="12">
                  <c:v>716.07471650999992</c:v>
                </c:pt>
                <c:pt idx="13">
                  <c:v>696.48816034000015</c:v>
                </c:pt>
                <c:pt idx="14">
                  <c:v>682.89580484999999</c:v>
                </c:pt>
                <c:pt idx="15">
                  <c:v>681.82864795</c:v>
                </c:pt>
                <c:pt idx="16">
                  <c:v>725.65708889000007</c:v>
                </c:pt>
                <c:pt idx="17">
                  <c:v>793.52588881999986</c:v>
                </c:pt>
                <c:pt idx="18">
                  <c:v>888.96017995999978</c:v>
                </c:pt>
                <c:pt idx="19">
                  <c:v>1040.5900532799999</c:v>
                </c:pt>
                <c:pt idx="20">
                  <c:v>1113.6498768200004</c:v>
                </c:pt>
                <c:pt idx="21">
                  <c:v>1058.8423867099998</c:v>
                </c:pt>
                <c:pt idx="22">
                  <c:v>949.54188365000005</c:v>
                </c:pt>
                <c:pt idx="23">
                  <c:v>797.32668700000022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E1E9-4D2C-A2DF-37EA260C4F8E}"/>
            </c:ext>
          </c:extLst>
        </c:ser>
        <c:ser>
          <c:idx val="2"/>
          <c:order val="2"/>
          <c:tx>
            <c:strRef>
              <c:f>'[5]Publikime AL'!$E$159</c:f>
              <c:strCache>
                <c:ptCount val="1"/>
                <c:pt idx="0">
                  <c:v>Shkembimi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yVal>
            <c:numRef>
              <c:f>'[5]Publikime AL'!$E$160:$E$183</c:f>
              <c:numCache>
                <c:formatCode>0</c:formatCode>
                <c:ptCount val="24"/>
                <c:pt idx="0">
                  <c:v>20.425241999999969</c:v>
                </c:pt>
                <c:pt idx="1">
                  <c:v>24.498587109999988</c:v>
                </c:pt>
                <c:pt idx="2">
                  <c:v>12.537938550000007</c:v>
                </c:pt>
                <c:pt idx="3">
                  <c:v>-20.539831179999993</c:v>
                </c:pt>
                <c:pt idx="4">
                  <c:v>-10.342751790000008</c:v>
                </c:pt>
                <c:pt idx="5">
                  <c:v>11.357407529999989</c:v>
                </c:pt>
                <c:pt idx="6">
                  <c:v>16.474602699999991</c:v>
                </c:pt>
                <c:pt idx="7">
                  <c:v>20.549695300000053</c:v>
                </c:pt>
                <c:pt idx="8">
                  <c:v>63.419242460000021</c:v>
                </c:pt>
                <c:pt idx="9">
                  <c:v>95.905227759999946</c:v>
                </c:pt>
                <c:pt idx="10">
                  <c:v>32.419336279999982</c:v>
                </c:pt>
                <c:pt idx="11">
                  <c:v>30.74363907</c:v>
                </c:pt>
                <c:pt idx="12">
                  <c:v>7.558614480000017</c:v>
                </c:pt>
                <c:pt idx="13">
                  <c:v>47.278774159999955</c:v>
                </c:pt>
                <c:pt idx="14">
                  <c:v>36.272139410000023</c:v>
                </c:pt>
                <c:pt idx="15">
                  <c:v>4.034288379999964</c:v>
                </c:pt>
                <c:pt idx="16">
                  <c:v>7.6296568100000286</c:v>
                </c:pt>
                <c:pt idx="17">
                  <c:v>3.0792143700000167</c:v>
                </c:pt>
                <c:pt idx="18">
                  <c:v>-25.870024779999994</c:v>
                </c:pt>
                <c:pt idx="19">
                  <c:v>53.969321480000019</c:v>
                </c:pt>
                <c:pt idx="20">
                  <c:v>82.198774310000005</c:v>
                </c:pt>
                <c:pt idx="21">
                  <c:v>81.603015370000008</c:v>
                </c:pt>
                <c:pt idx="22">
                  <c:v>65.70535928999999</c:v>
                </c:pt>
                <c:pt idx="23">
                  <c:v>11.933526849999964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E1E9-4D2C-A2DF-37EA260C4F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6336"/>
        <c:axId val="1761218512"/>
      </c:scatterChart>
      <c:valAx>
        <c:axId val="1761216336"/>
        <c:scaling>
          <c:orientation val="minMax"/>
          <c:max val="24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8512"/>
        <c:crosses val="autoZero"/>
        <c:crossBetween val="midCat"/>
        <c:majorUnit val="1"/>
        <c:minorUnit val="1"/>
      </c:valAx>
      <c:valAx>
        <c:axId val="1761218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3908644795214869E-2"/>
              <c:y val="3.427274840300285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3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W-1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'[5]Publikime AL'!$A$11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'[5]Publikime AL'!$B$10:$H$10</c:f>
              <c:strCache>
                <c:ptCount val="7"/>
                <c:pt idx="0">
                  <c:v>06.04.2026</c:v>
                </c:pt>
                <c:pt idx="1">
                  <c:v>07.04.2026</c:v>
                </c:pt>
                <c:pt idx="2">
                  <c:v>08.04.2026</c:v>
                </c:pt>
                <c:pt idx="3">
                  <c:v>09.04.2026</c:v>
                </c:pt>
                <c:pt idx="4">
                  <c:v>10.04.2026</c:v>
                </c:pt>
                <c:pt idx="5">
                  <c:v>11.04.2026</c:v>
                </c:pt>
                <c:pt idx="6">
                  <c:v>12.04.2026</c:v>
                </c:pt>
              </c:strCache>
            </c:strRef>
          </c:cat>
          <c:val>
            <c:numRef>
              <c:f>'[5]Publikime AL'!$B$11:$H$11</c:f>
              <c:numCache>
                <c:formatCode>0</c:formatCode>
                <c:ptCount val="7"/>
                <c:pt idx="0">
                  <c:v>575</c:v>
                </c:pt>
                <c:pt idx="1">
                  <c:v>574</c:v>
                </c:pt>
                <c:pt idx="2">
                  <c:v>571</c:v>
                </c:pt>
                <c:pt idx="3">
                  <c:v>590</c:v>
                </c:pt>
                <c:pt idx="4">
                  <c:v>579</c:v>
                </c:pt>
                <c:pt idx="5">
                  <c:v>580</c:v>
                </c:pt>
                <c:pt idx="6">
                  <c:v>553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F9-4ADC-80D1-81EBFBF5930A}"/>
            </c:ext>
          </c:extLst>
        </c:ser>
        <c:ser>
          <c:idx val="1"/>
          <c:order val="1"/>
          <c:tx>
            <c:strRef>
              <c:f>'[5]Publikime AL'!$A$12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'[5]Publikime AL'!$B$10:$H$10</c:f>
              <c:strCache>
                <c:ptCount val="7"/>
                <c:pt idx="0">
                  <c:v>06.04.2026</c:v>
                </c:pt>
                <c:pt idx="1">
                  <c:v>07.04.2026</c:v>
                </c:pt>
                <c:pt idx="2">
                  <c:v>08.04.2026</c:v>
                </c:pt>
                <c:pt idx="3">
                  <c:v>09.04.2026</c:v>
                </c:pt>
                <c:pt idx="4">
                  <c:v>10.04.2026</c:v>
                </c:pt>
                <c:pt idx="5">
                  <c:v>11.04.2026</c:v>
                </c:pt>
                <c:pt idx="6">
                  <c:v>12.04.2026</c:v>
                </c:pt>
              </c:strCache>
            </c:strRef>
          </c:cat>
          <c:val>
            <c:numRef>
              <c:f>'[5]Publikime AL'!$B$12:$H$12</c:f>
              <c:numCache>
                <c:formatCode>0</c:formatCode>
                <c:ptCount val="7"/>
                <c:pt idx="0">
                  <c:v>1345</c:v>
                </c:pt>
                <c:pt idx="1">
                  <c:v>1369</c:v>
                </c:pt>
                <c:pt idx="2">
                  <c:v>1357</c:v>
                </c:pt>
                <c:pt idx="3">
                  <c:v>1376</c:v>
                </c:pt>
                <c:pt idx="4">
                  <c:v>1268</c:v>
                </c:pt>
                <c:pt idx="5">
                  <c:v>1196</c:v>
                </c:pt>
                <c:pt idx="6">
                  <c:v>1114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1F9-4ADC-80D1-81EBFBF593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3408"/>
        <c:axId val="1761226672"/>
      </c:barChart>
      <c:catAx>
        <c:axId val="17612234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Dita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672"/>
        <c:crosses val="autoZero"/>
        <c:auto val="1"/>
        <c:lblAlgn val="ctr"/>
        <c:lblOffset val="100"/>
        <c:noMultiLvlLbl val="0"/>
      </c:catAx>
      <c:valAx>
        <c:axId val="1761226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Planifikimi i gjenerimit per D-1 </a:t>
            </a:r>
          </a:p>
        </c:rich>
      </c:tx>
      <c:layout>
        <c:manualLayout>
          <c:xMode val="edge"/>
          <c:yMode val="edge"/>
          <c:x val="0.39020262568034325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'[5]Publikime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'[5]Publikime AL'!$E$453:$E$476</c:f>
              <c:numCache>
                <c:formatCode>0</c:formatCode>
                <c:ptCount val="24"/>
                <c:pt idx="0">
                  <c:v>712.82</c:v>
                </c:pt>
                <c:pt idx="1">
                  <c:v>643.26</c:v>
                </c:pt>
                <c:pt idx="2">
                  <c:v>598.14</c:v>
                </c:pt>
                <c:pt idx="3">
                  <c:v>566.72</c:v>
                </c:pt>
                <c:pt idx="4">
                  <c:v>577.9</c:v>
                </c:pt>
                <c:pt idx="5">
                  <c:v>679.01</c:v>
                </c:pt>
                <c:pt idx="6">
                  <c:v>941.11</c:v>
                </c:pt>
                <c:pt idx="7">
                  <c:v>1153.78</c:v>
                </c:pt>
                <c:pt idx="8">
                  <c:v>1193.3800000000001</c:v>
                </c:pt>
                <c:pt idx="9">
                  <c:v>1024.04</c:v>
                </c:pt>
                <c:pt idx="10">
                  <c:v>909.49</c:v>
                </c:pt>
                <c:pt idx="11">
                  <c:v>855.96</c:v>
                </c:pt>
                <c:pt idx="12">
                  <c:v>824.67</c:v>
                </c:pt>
                <c:pt idx="13">
                  <c:v>836.61</c:v>
                </c:pt>
                <c:pt idx="14">
                  <c:v>829.42</c:v>
                </c:pt>
                <c:pt idx="15">
                  <c:v>797.22</c:v>
                </c:pt>
                <c:pt idx="16">
                  <c:v>852.81</c:v>
                </c:pt>
                <c:pt idx="17">
                  <c:v>1059.27</c:v>
                </c:pt>
                <c:pt idx="18">
                  <c:v>1235.6199999999999</c:v>
                </c:pt>
                <c:pt idx="19">
                  <c:v>1271.6600000000001</c:v>
                </c:pt>
                <c:pt idx="20">
                  <c:v>1391.88</c:v>
                </c:pt>
                <c:pt idx="21">
                  <c:v>1339.1</c:v>
                </c:pt>
                <c:pt idx="22">
                  <c:v>1167.8599999999999</c:v>
                </c:pt>
                <c:pt idx="23">
                  <c:v>1008.27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25-418E-A7EB-BA520BA53A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4"/>
        <c:overlap val="19"/>
        <c:axId val="1761222864"/>
        <c:axId val="1761215792"/>
      </c:barChart>
      <c:catAx>
        <c:axId val="17612228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5792"/>
        <c:crosses val="autoZero"/>
        <c:auto val="1"/>
        <c:lblAlgn val="ctr"/>
        <c:lblOffset val="100"/>
        <c:noMultiLvlLbl val="0"/>
      </c:catAx>
      <c:valAx>
        <c:axId val="1761215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2864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 i javës në avancë për ngarkesen dhe humbjet e pritshme orare </a:t>
            </a:r>
          </a:p>
        </c:rich>
      </c:tx>
      <c:layout>
        <c:manualLayout>
          <c:xMode val="edge"/>
          <c:yMode val="edge"/>
          <c:x val="0.21843301746972002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'[5]Publikime AL'!$D$616</c:f>
              <c:strCache>
                <c:ptCount val="1"/>
                <c:pt idx="0">
                  <c:v>Ngarkesa (MWh)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'[5]Publikime AL'!$D$617:$D$784</c:f>
              <c:numCache>
                <c:formatCode>0</c:formatCode>
                <c:ptCount val="168"/>
                <c:pt idx="0">
                  <c:v>788.68</c:v>
                </c:pt>
                <c:pt idx="1">
                  <c:v>670.95</c:v>
                </c:pt>
                <c:pt idx="2">
                  <c:v>622.13</c:v>
                </c:pt>
                <c:pt idx="3">
                  <c:v>598.02</c:v>
                </c:pt>
                <c:pt idx="4">
                  <c:v>606.26</c:v>
                </c:pt>
                <c:pt idx="5">
                  <c:v>658.55</c:v>
                </c:pt>
                <c:pt idx="6">
                  <c:v>805.26</c:v>
                </c:pt>
                <c:pt idx="7">
                  <c:v>1026.33</c:v>
                </c:pt>
                <c:pt idx="8">
                  <c:v>1117.74</c:v>
                </c:pt>
                <c:pt idx="9">
                  <c:v>1170.6199999999999</c:v>
                </c:pt>
                <c:pt idx="10">
                  <c:v>1165.27</c:v>
                </c:pt>
                <c:pt idx="11">
                  <c:v>1169.74</c:v>
                </c:pt>
                <c:pt idx="12">
                  <c:v>1187.97</c:v>
                </c:pt>
                <c:pt idx="13">
                  <c:v>1197.6199999999999</c:v>
                </c:pt>
                <c:pt idx="14">
                  <c:v>1254.2</c:v>
                </c:pt>
                <c:pt idx="15">
                  <c:v>1187.98</c:v>
                </c:pt>
                <c:pt idx="16">
                  <c:v>1146.67</c:v>
                </c:pt>
                <c:pt idx="17">
                  <c:v>1224.46</c:v>
                </c:pt>
                <c:pt idx="18">
                  <c:v>1260.02</c:v>
                </c:pt>
                <c:pt idx="19">
                  <c:v>1377.64</c:v>
                </c:pt>
                <c:pt idx="20">
                  <c:v>1389.83</c:v>
                </c:pt>
                <c:pt idx="21">
                  <c:v>1252.78</c:v>
                </c:pt>
                <c:pt idx="22">
                  <c:v>1097.92</c:v>
                </c:pt>
                <c:pt idx="23">
                  <c:v>912.05</c:v>
                </c:pt>
                <c:pt idx="24">
                  <c:v>773.66</c:v>
                </c:pt>
                <c:pt idx="25">
                  <c:v>667.57</c:v>
                </c:pt>
                <c:pt idx="26">
                  <c:v>614.19000000000005</c:v>
                </c:pt>
                <c:pt idx="27">
                  <c:v>607.52</c:v>
                </c:pt>
                <c:pt idx="28">
                  <c:v>614.53</c:v>
                </c:pt>
                <c:pt idx="29">
                  <c:v>649.84</c:v>
                </c:pt>
                <c:pt idx="30">
                  <c:v>797.49</c:v>
                </c:pt>
                <c:pt idx="31">
                  <c:v>1014.04</c:v>
                </c:pt>
                <c:pt idx="32">
                  <c:v>1164.92</c:v>
                </c:pt>
                <c:pt idx="33">
                  <c:v>1153.04</c:v>
                </c:pt>
                <c:pt idx="34">
                  <c:v>1100.98</c:v>
                </c:pt>
                <c:pt idx="35">
                  <c:v>1110.79</c:v>
                </c:pt>
                <c:pt idx="36">
                  <c:v>1120.19</c:v>
                </c:pt>
                <c:pt idx="37">
                  <c:v>1103.1300000000001</c:v>
                </c:pt>
                <c:pt idx="38">
                  <c:v>1012.56</c:v>
                </c:pt>
                <c:pt idx="39">
                  <c:v>1099.53</c:v>
                </c:pt>
                <c:pt idx="40">
                  <c:v>1141.1300000000001</c:v>
                </c:pt>
                <c:pt idx="41">
                  <c:v>1183.24</c:v>
                </c:pt>
                <c:pt idx="42">
                  <c:v>1254.8</c:v>
                </c:pt>
                <c:pt idx="43">
                  <c:v>1257.43</c:v>
                </c:pt>
                <c:pt idx="44">
                  <c:v>1278.53</c:v>
                </c:pt>
                <c:pt idx="45">
                  <c:v>1241.4000000000001</c:v>
                </c:pt>
                <c:pt idx="46">
                  <c:v>1071.21</c:v>
                </c:pt>
                <c:pt idx="47">
                  <c:v>900.1</c:v>
                </c:pt>
                <c:pt idx="48">
                  <c:v>726.11</c:v>
                </c:pt>
                <c:pt idx="49">
                  <c:v>625.34</c:v>
                </c:pt>
                <c:pt idx="50">
                  <c:v>577.91999999999996</c:v>
                </c:pt>
                <c:pt idx="51">
                  <c:v>571.1</c:v>
                </c:pt>
                <c:pt idx="52">
                  <c:v>588.16</c:v>
                </c:pt>
                <c:pt idx="53">
                  <c:v>621.44000000000005</c:v>
                </c:pt>
                <c:pt idx="54">
                  <c:v>754.26</c:v>
                </c:pt>
                <c:pt idx="55">
                  <c:v>960.25</c:v>
                </c:pt>
                <c:pt idx="56">
                  <c:v>1114.47</c:v>
                </c:pt>
                <c:pt idx="57">
                  <c:v>1163.1600000000001</c:v>
                </c:pt>
                <c:pt idx="58">
                  <c:v>1023.44</c:v>
                </c:pt>
                <c:pt idx="59">
                  <c:v>971.63</c:v>
                </c:pt>
                <c:pt idx="60">
                  <c:v>933.56</c:v>
                </c:pt>
                <c:pt idx="61">
                  <c:v>925.27</c:v>
                </c:pt>
                <c:pt idx="62">
                  <c:v>919.01</c:v>
                </c:pt>
                <c:pt idx="63">
                  <c:v>946.14</c:v>
                </c:pt>
                <c:pt idx="64">
                  <c:v>980.65</c:v>
                </c:pt>
                <c:pt idx="65">
                  <c:v>1002.09</c:v>
                </c:pt>
                <c:pt idx="66">
                  <c:v>1116.98</c:v>
                </c:pt>
                <c:pt idx="67">
                  <c:v>1283.68</c:v>
                </c:pt>
                <c:pt idx="68">
                  <c:v>1306.1099999999999</c:v>
                </c:pt>
                <c:pt idx="69">
                  <c:v>1169.25</c:v>
                </c:pt>
                <c:pt idx="70">
                  <c:v>1006.85</c:v>
                </c:pt>
                <c:pt idx="71">
                  <c:v>836.2</c:v>
                </c:pt>
                <c:pt idx="72">
                  <c:v>763.94</c:v>
                </c:pt>
                <c:pt idx="73">
                  <c:v>671.01</c:v>
                </c:pt>
                <c:pt idx="74">
                  <c:v>609.13</c:v>
                </c:pt>
                <c:pt idx="75">
                  <c:v>591.95000000000005</c:v>
                </c:pt>
                <c:pt idx="76">
                  <c:v>595.94000000000005</c:v>
                </c:pt>
                <c:pt idx="77">
                  <c:v>657.5</c:v>
                </c:pt>
                <c:pt idx="78">
                  <c:v>788.6</c:v>
                </c:pt>
                <c:pt idx="79">
                  <c:v>975.57</c:v>
                </c:pt>
                <c:pt idx="80">
                  <c:v>1092.08</c:v>
                </c:pt>
                <c:pt idx="81">
                  <c:v>1027.6400000000001</c:v>
                </c:pt>
                <c:pt idx="82">
                  <c:v>1011.47</c:v>
                </c:pt>
                <c:pt idx="83">
                  <c:v>922.93</c:v>
                </c:pt>
                <c:pt idx="84">
                  <c:v>893.57</c:v>
                </c:pt>
                <c:pt idx="85">
                  <c:v>928.06</c:v>
                </c:pt>
                <c:pt idx="86">
                  <c:v>915.02</c:v>
                </c:pt>
                <c:pt idx="87">
                  <c:v>856.86</c:v>
                </c:pt>
                <c:pt idx="88">
                  <c:v>863.04</c:v>
                </c:pt>
                <c:pt idx="89">
                  <c:v>914.08</c:v>
                </c:pt>
                <c:pt idx="90">
                  <c:v>960.95</c:v>
                </c:pt>
                <c:pt idx="91">
                  <c:v>1086.71</c:v>
                </c:pt>
                <c:pt idx="92">
                  <c:v>1214.04</c:v>
                </c:pt>
                <c:pt idx="93">
                  <c:v>1147.1400000000001</c:v>
                </c:pt>
                <c:pt idx="94">
                  <c:v>1043.8800000000001</c:v>
                </c:pt>
                <c:pt idx="95">
                  <c:v>899.67</c:v>
                </c:pt>
                <c:pt idx="96">
                  <c:v>784.26</c:v>
                </c:pt>
                <c:pt idx="97">
                  <c:v>682.25</c:v>
                </c:pt>
                <c:pt idx="98">
                  <c:v>613.76</c:v>
                </c:pt>
                <c:pt idx="99">
                  <c:v>588.69000000000005</c:v>
                </c:pt>
                <c:pt idx="100">
                  <c:v>590.04999999999995</c:v>
                </c:pt>
                <c:pt idx="101">
                  <c:v>609.41</c:v>
                </c:pt>
                <c:pt idx="102">
                  <c:v>692.88</c:v>
                </c:pt>
                <c:pt idx="103">
                  <c:v>810.76</c:v>
                </c:pt>
                <c:pt idx="104">
                  <c:v>883.38</c:v>
                </c:pt>
                <c:pt idx="105">
                  <c:v>897.96</c:v>
                </c:pt>
                <c:pt idx="106">
                  <c:v>853.43</c:v>
                </c:pt>
                <c:pt idx="107">
                  <c:v>789.55</c:v>
                </c:pt>
                <c:pt idx="108">
                  <c:v>707.26</c:v>
                </c:pt>
                <c:pt idx="109">
                  <c:v>692.08</c:v>
                </c:pt>
                <c:pt idx="110">
                  <c:v>690.08</c:v>
                </c:pt>
                <c:pt idx="111">
                  <c:v>676.63</c:v>
                </c:pt>
                <c:pt idx="112">
                  <c:v>676.18</c:v>
                </c:pt>
                <c:pt idx="113">
                  <c:v>754.96</c:v>
                </c:pt>
                <c:pt idx="114">
                  <c:v>888.51</c:v>
                </c:pt>
                <c:pt idx="115">
                  <c:v>1062.2</c:v>
                </c:pt>
                <c:pt idx="116">
                  <c:v>1154.1400000000001</c:v>
                </c:pt>
                <c:pt idx="117">
                  <c:v>1097.08</c:v>
                </c:pt>
                <c:pt idx="118">
                  <c:v>943.5</c:v>
                </c:pt>
                <c:pt idx="119">
                  <c:v>783.76</c:v>
                </c:pt>
                <c:pt idx="120">
                  <c:v>669.34</c:v>
                </c:pt>
                <c:pt idx="121">
                  <c:v>586.27</c:v>
                </c:pt>
                <c:pt idx="122">
                  <c:v>550.13</c:v>
                </c:pt>
                <c:pt idx="123">
                  <c:v>536.71</c:v>
                </c:pt>
                <c:pt idx="124">
                  <c:v>545.25</c:v>
                </c:pt>
                <c:pt idx="125">
                  <c:v>596.6</c:v>
                </c:pt>
                <c:pt idx="126">
                  <c:v>711.65</c:v>
                </c:pt>
                <c:pt idx="127">
                  <c:v>825.27</c:v>
                </c:pt>
                <c:pt idx="128">
                  <c:v>904.76</c:v>
                </c:pt>
                <c:pt idx="129">
                  <c:v>887.9</c:v>
                </c:pt>
                <c:pt idx="130">
                  <c:v>857.22</c:v>
                </c:pt>
                <c:pt idx="131">
                  <c:v>835.44</c:v>
                </c:pt>
                <c:pt idx="132">
                  <c:v>817.67</c:v>
                </c:pt>
                <c:pt idx="133">
                  <c:v>817.18</c:v>
                </c:pt>
                <c:pt idx="134">
                  <c:v>803.81</c:v>
                </c:pt>
                <c:pt idx="135">
                  <c:v>787.47</c:v>
                </c:pt>
                <c:pt idx="136">
                  <c:v>784.95</c:v>
                </c:pt>
                <c:pt idx="137">
                  <c:v>846.15</c:v>
                </c:pt>
                <c:pt idx="138">
                  <c:v>930.99</c:v>
                </c:pt>
                <c:pt idx="139">
                  <c:v>1085.55</c:v>
                </c:pt>
                <c:pt idx="140">
                  <c:v>1148.6400000000001</c:v>
                </c:pt>
                <c:pt idx="141">
                  <c:v>1105.0899999999999</c:v>
                </c:pt>
                <c:pt idx="142">
                  <c:v>988.85</c:v>
                </c:pt>
                <c:pt idx="143">
                  <c:v>851</c:v>
                </c:pt>
                <c:pt idx="144">
                  <c:v>690.92</c:v>
                </c:pt>
                <c:pt idx="145">
                  <c:v>603.22</c:v>
                </c:pt>
                <c:pt idx="146">
                  <c:v>560.61</c:v>
                </c:pt>
                <c:pt idx="147">
                  <c:v>547.02</c:v>
                </c:pt>
                <c:pt idx="148">
                  <c:v>551.13</c:v>
                </c:pt>
                <c:pt idx="149">
                  <c:v>612.87</c:v>
                </c:pt>
                <c:pt idx="150">
                  <c:v>739.49</c:v>
                </c:pt>
                <c:pt idx="151">
                  <c:v>882.11</c:v>
                </c:pt>
                <c:pt idx="152">
                  <c:v>919.27</c:v>
                </c:pt>
                <c:pt idx="153">
                  <c:v>887.28</c:v>
                </c:pt>
                <c:pt idx="154">
                  <c:v>814.91</c:v>
                </c:pt>
                <c:pt idx="155">
                  <c:v>787.01</c:v>
                </c:pt>
                <c:pt idx="156">
                  <c:v>764.28</c:v>
                </c:pt>
                <c:pt idx="157">
                  <c:v>768.6</c:v>
                </c:pt>
                <c:pt idx="158">
                  <c:v>766.75</c:v>
                </c:pt>
                <c:pt idx="159">
                  <c:v>767.65</c:v>
                </c:pt>
                <c:pt idx="160">
                  <c:v>786.6</c:v>
                </c:pt>
                <c:pt idx="161">
                  <c:v>874.12</c:v>
                </c:pt>
                <c:pt idx="162">
                  <c:v>947</c:v>
                </c:pt>
                <c:pt idx="163">
                  <c:v>1030.08</c:v>
                </c:pt>
                <c:pt idx="164">
                  <c:v>1125.05</c:v>
                </c:pt>
                <c:pt idx="165">
                  <c:v>1056.4100000000001</c:v>
                </c:pt>
                <c:pt idx="166">
                  <c:v>927.62</c:v>
                </c:pt>
                <c:pt idx="167">
                  <c:v>781.81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D61-4F4D-A4ED-B0639BF132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30480"/>
        <c:axId val="1761223952"/>
      </c:scatterChart>
      <c:scatterChart>
        <c:scatterStyle val="smoothMarker"/>
        <c:varyColors val="0"/>
        <c:ser>
          <c:idx val="0"/>
          <c:order val="1"/>
          <c:tx>
            <c:strRef>
              <c:f>'[5]Publikime AL'!$E$616</c:f>
              <c:strCache>
                <c:ptCount val="1"/>
                <c:pt idx="0">
                  <c:v>Humbje (MWh)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'[5]Publikime AL'!$E$617:$E$784</c:f>
              <c:numCache>
                <c:formatCode>0</c:formatCode>
                <c:ptCount val="168"/>
                <c:pt idx="0">
                  <c:v>19.701102331130869</c:v>
                </c:pt>
                <c:pt idx="1">
                  <c:v>16.119963421130478</c:v>
                </c:pt>
                <c:pt idx="2">
                  <c:v>15.811779641130897</c:v>
                </c:pt>
                <c:pt idx="3">
                  <c:v>15.110956291130492</c:v>
                </c:pt>
                <c:pt idx="4">
                  <c:v>15.394278481130641</c:v>
                </c:pt>
                <c:pt idx="5">
                  <c:v>16.739398921130032</c:v>
                </c:pt>
                <c:pt idx="6">
                  <c:v>17.672738061129849</c:v>
                </c:pt>
                <c:pt idx="7">
                  <c:v>19.858371701130864</c:v>
                </c:pt>
                <c:pt idx="8">
                  <c:v>22.600003811129682</c:v>
                </c:pt>
                <c:pt idx="9">
                  <c:v>22.661896931130286</c:v>
                </c:pt>
                <c:pt idx="10">
                  <c:v>25.369347691130997</c:v>
                </c:pt>
                <c:pt idx="11">
                  <c:v>27.363076691130573</c:v>
                </c:pt>
                <c:pt idx="12">
                  <c:v>25.803850911130894</c:v>
                </c:pt>
                <c:pt idx="13">
                  <c:v>24.596116011131016</c:v>
                </c:pt>
                <c:pt idx="14">
                  <c:v>23.129391541129962</c:v>
                </c:pt>
                <c:pt idx="15">
                  <c:v>23.592367091131337</c:v>
                </c:pt>
                <c:pt idx="16">
                  <c:v>25.316797231130295</c:v>
                </c:pt>
                <c:pt idx="17">
                  <c:v>27.055320871130561</c:v>
                </c:pt>
                <c:pt idx="18">
                  <c:v>28.459809681130992</c:v>
                </c:pt>
                <c:pt idx="19">
                  <c:v>31.277882951130096</c:v>
                </c:pt>
                <c:pt idx="20">
                  <c:v>31.61057826113165</c:v>
                </c:pt>
                <c:pt idx="21">
                  <c:v>29.779525021130667</c:v>
                </c:pt>
                <c:pt idx="22">
                  <c:v>24.104329971130255</c:v>
                </c:pt>
                <c:pt idx="23">
                  <c:v>19.870051911130304</c:v>
                </c:pt>
                <c:pt idx="24">
                  <c:v>16.086699731130693</c:v>
                </c:pt>
                <c:pt idx="25">
                  <c:v>12.43207323113063</c:v>
                </c:pt>
                <c:pt idx="26">
                  <c:v>11.729171821130649</c:v>
                </c:pt>
                <c:pt idx="27">
                  <c:v>11.000665541130502</c:v>
                </c:pt>
                <c:pt idx="28">
                  <c:v>10.951040511130714</c:v>
                </c:pt>
                <c:pt idx="29">
                  <c:v>13.71859407113061</c:v>
                </c:pt>
                <c:pt idx="30">
                  <c:v>16.144885221130153</c:v>
                </c:pt>
                <c:pt idx="31">
                  <c:v>21.609349201130044</c:v>
                </c:pt>
                <c:pt idx="32">
                  <c:v>23.653277691129915</c:v>
                </c:pt>
                <c:pt idx="33">
                  <c:v>26.958886691129919</c:v>
                </c:pt>
                <c:pt idx="34">
                  <c:v>29.345319651131376</c:v>
                </c:pt>
                <c:pt idx="35">
                  <c:v>27.865387301131477</c:v>
                </c:pt>
                <c:pt idx="36">
                  <c:v>23.37875097113124</c:v>
                </c:pt>
                <c:pt idx="37">
                  <c:v>21.848860621129461</c:v>
                </c:pt>
                <c:pt idx="38">
                  <c:v>23.683457641129962</c:v>
                </c:pt>
                <c:pt idx="39">
                  <c:v>24.208737801130155</c:v>
                </c:pt>
                <c:pt idx="40">
                  <c:v>23.803831241129956</c:v>
                </c:pt>
                <c:pt idx="41">
                  <c:v>24.38167212113035</c:v>
                </c:pt>
                <c:pt idx="42">
                  <c:v>25.695818621130229</c:v>
                </c:pt>
                <c:pt idx="43">
                  <c:v>27.594880301129706</c:v>
                </c:pt>
                <c:pt idx="44">
                  <c:v>30.315685181130902</c:v>
                </c:pt>
                <c:pt idx="45">
                  <c:v>26.763180481131485</c:v>
                </c:pt>
                <c:pt idx="46">
                  <c:v>23.666263551130896</c:v>
                </c:pt>
                <c:pt idx="47">
                  <c:v>22.346505551131031</c:v>
                </c:pt>
                <c:pt idx="48">
                  <c:v>13.437468380952396</c:v>
                </c:pt>
                <c:pt idx="49">
                  <c:v>12.518844650952474</c:v>
                </c:pt>
                <c:pt idx="50">
                  <c:v>12.696964520952406</c:v>
                </c:pt>
                <c:pt idx="51">
                  <c:v>12.539291910952102</c:v>
                </c:pt>
                <c:pt idx="52">
                  <c:v>12.513768760952416</c:v>
                </c:pt>
                <c:pt idx="53">
                  <c:v>15.451565820952055</c:v>
                </c:pt>
                <c:pt idx="54">
                  <c:v>15.970205230952615</c:v>
                </c:pt>
                <c:pt idx="55">
                  <c:v>18.275170950951861</c:v>
                </c:pt>
                <c:pt idx="56">
                  <c:v>21.584931590953374</c:v>
                </c:pt>
                <c:pt idx="57">
                  <c:v>25.770243940952014</c:v>
                </c:pt>
                <c:pt idx="58">
                  <c:v>27.978354530951719</c:v>
                </c:pt>
                <c:pt idx="59">
                  <c:v>28.121421590953105</c:v>
                </c:pt>
                <c:pt idx="60">
                  <c:v>27.325775220952437</c:v>
                </c:pt>
                <c:pt idx="61">
                  <c:v>25.651195130952829</c:v>
                </c:pt>
                <c:pt idx="62">
                  <c:v>22.989460220952196</c:v>
                </c:pt>
                <c:pt idx="63">
                  <c:v>25.508394240951475</c:v>
                </c:pt>
                <c:pt idx="64">
                  <c:v>23.757337700951894</c:v>
                </c:pt>
                <c:pt idx="65">
                  <c:v>24.587777880952444</c:v>
                </c:pt>
                <c:pt idx="66">
                  <c:v>26.161153000952936</c:v>
                </c:pt>
                <c:pt idx="67">
                  <c:v>29.147820750951269</c:v>
                </c:pt>
                <c:pt idx="68">
                  <c:v>29.243977200952941</c:v>
                </c:pt>
                <c:pt idx="69">
                  <c:v>26.180797310953039</c:v>
                </c:pt>
                <c:pt idx="70">
                  <c:v>21.462161620953339</c:v>
                </c:pt>
                <c:pt idx="71">
                  <c:v>17.639741230952495</c:v>
                </c:pt>
                <c:pt idx="72">
                  <c:v>21.178768390952882</c:v>
                </c:pt>
                <c:pt idx="73">
                  <c:v>18.980785980951623</c:v>
                </c:pt>
                <c:pt idx="74">
                  <c:v>19.594688580953061</c:v>
                </c:pt>
                <c:pt idx="75">
                  <c:v>19.486343620952539</c:v>
                </c:pt>
                <c:pt idx="76">
                  <c:v>18.748560860952466</c:v>
                </c:pt>
                <c:pt idx="77">
                  <c:v>18.662870410952564</c:v>
                </c:pt>
                <c:pt idx="78">
                  <c:v>23.175159930952532</c:v>
                </c:pt>
                <c:pt idx="79">
                  <c:v>17.598125180953502</c:v>
                </c:pt>
                <c:pt idx="80">
                  <c:v>17.673614200952215</c:v>
                </c:pt>
                <c:pt idx="81">
                  <c:v>24.179943530952414</c:v>
                </c:pt>
                <c:pt idx="82">
                  <c:v>29.78662665095294</c:v>
                </c:pt>
                <c:pt idx="83">
                  <c:v>30.878384760953168</c:v>
                </c:pt>
                <c:pt idx="84">
                  <c:v>27.694655500952194</c:v>
                </c:pt>
                <c:pt idx="85">
                  <c:v>26.518627370951663</c:v>
                </c:pt>
                <c:pt idx="86">
                  <c:v>26.609011690952457</c:v>
                </c:pt>
                <c:pt idx="87">
                  <c:v>21.80229426095184</c:v>
                </c:pt>
                <c:pt idx="88">
                  <c:v>17.984548600952394</c:v>
                </c:pt>
                <c:pt idx="89">
                  <c:v>17.906898160952551</c:v>
                </c:pt>
                <c:pt idx="90">
                  <c:v>23.190031390953209</c:v>
                </c:pt>
                <c:pt idx="91">
                  <c:v>25.774266190952858</c:v>
                </c:pt>
                <c:pt idx="92">
                  <c:v>27.826551520951625</c:v>
                </c:pt>
                <c:pt idx="93">
                  <c:v>25.176702360952049</c:v>
                </c:pt>
                <c:pt idx="94">
                  <c:v>21.418528060951985</c:v>
                </c:pt>
                <c:pt idx="95">
                  <c:v>16.061618650953051</c:v>
                </c:pt>
                <c:pt idx="96">
                  <c:v>16.278846060951764</c:v>
                </c:pt>
                <c:pt idx="97">
                  <c:v>15.991530940952089</c:v>
                </c:pt>
                <c:pt idx="98">
                  <c:v>16</c:v>
                </c:pt>
                <c:pt idx="99">
                  <c:v>14.103150110952242</c:v>
                </c:pt>
                <c:pt idx="100">
                  <c:v>16.346862140952453</c:v>
                </c:pt>
                <c:pt idx="101">
                  <c:v>15.979313690952949</c:v>
                </c:pt>
                <c:pt idx="102">
                  <c:v>16.601741500952357</c:v>
                </c:pt>
                <c:pt idx="103">
                  <c:v>13.822596700953</c:v>
                </c:pt>
                <c:pt idx="104">
                  <c:v>14.476672100952555</c:v>
                </c:pt>
                <c:pt idx="105">
                  <c:v>24.120738430952315</c:v>
                </c:pt>
                <c:pt idx="106">
                  <c:v>25.297449040952188</c:v>
                </c:pt>
                <c:pt idx="107">
                  <c:v>24.141977790952751</c:v>
                </c:pt>
                <c:pt idx="108">
                  <c:v>20.444501030952324</c:v>
                </c:pt>
                <c:pt idx="109">
                  <c:v>18.130956720952554</c:v>
                </c:pt>
                <c:pt idx="110">
                  <c:v>19.371201050952322</c:v>
                </c:pt>
                <c:pt idx="111">
                  <c:v>18.238041330952001</c:v>
                </c:pt>
                <c:pt idx="112">
                  <c:v>17.114121720952198</c:v>
                </c:pt>
                <c:pt idx="113">
                  <c:v>14.106051320951565</c:v>
                </c:pt>
                <c:pt idx="114">
                  <c:v>23.129929580951739</c:v>
                </c:pt>
                <c:pt idx="115">
                  <c:v>28.757435890952593</c:v>
                </c:pt>
                <c:pt idx="116">
                  <c:v>30.69340371095268</c:v>
                </c:pt>
                <c:pt idx="117">
                  <c:v>30.293128140951239</c:v>
                </c:pt>
                <c:pt idx="118">
                  <c:v>28.099623100952158</c:v>
                </c:pt>
                <c:pt idx="119">
                  <c:v>22.289826270952517</c:v>
                </c:pt>
                <c:pt idx="120">
                  <c:v>13.838829710952041</c:v>
                </c:pt>
                <c:pt idx="121">
                  <c:v>13.317806280952595</c:v>
                </c:pt>
                <c:pt idx="122">
                  <c:v>13.806374430952701</c:v>
                </c:pt>
                <c:pt idx="123">
                  <c:v>12.853067970952338</c:v>
                </c:pt>
                <c:pt idx="124">
                  <c:v>14.36035346095241</c:v>
                </c:pt>
                <c:pt idx="125">
                  <c:v>15.362848260952546</c:v>
                </c:pt>
                <c:pt idx="126">
                  <c:v>14.709149540952467</c:v>
                </c:pt>
                <c:pt idx="127">
                  <c:v>15.34474446095146</c:v>
                </c:pt>
                <c:pt idx="128">
                  <c:v>21.036977670952638</c:v>
                </c:pt>
                <c:pt idx="129">
                  <c:v>19.821665930951667</c:v>
                </c:pt>
                <c:pt idx="130">
                  <c:v>19.596108290952543</c:v>
                </c:pt>
                <c:pt idx="131">
                  <c:v>17.814372040952776</c:v>
                </c:pt>
                <c:pt idx="132">
                  <c:v>17.785944980952081</c:v>
                </c:pt>
                <c:pt idx="133">
                  <c:v>18.491792210951871</c:v>
                </c:pt>
                <c:pt idx="134">
                  <c:v>18.780915310951968</c:v>
                </c:pt>
                <c:pt idx="135">
                  <c:v>18.174005390952289</c:v>
                </c:pt>
                <c:pt idx="136">
                  <c:v>21.016464160951728</c:v>
                </c:pt>
                <c:pt idx="137">
                  <c:v>23.693657880953197</c:v>
                </c:pt>
                <c:pt idx="138">
                  <c:v>27.703566040952637</c:v>
                </c:pt>
                <c:pt idx="139">
                  <c:v>27.760430880952072</c:v>
                </c:pt>
                <c:pt idx="140">
                  <c:v>27.397830610953179</c:v>
                </c:pt>
                <c:pt idx="141">
                  <c:v>24.286461400951794</c:v>
                </c:pt>
                <c:pt idx="142">
                  <c:v>20.591476110952726</c:v>
                </c:pt>
                <c:pt idx="143">
                  <c:v>16.371769840951629</c:v>
                </c:pt>
                <c:pt idx="144">
                  <c:v>37.238352780952482</c:v>
                </c:pt>
                <c:pt idx="145">
                  <c:v>34.086269240952333</c:v>
                </c:pt>
                <c:pt idx="146">
                  <c:v>33.08418616095264</c:v>
                </c:pt>
                <c:pt idx="147">
                  <c:v>28.588318160952667</c:v>
                </c:pt>
                <c:pt idx="148">
                  <c:v>24.134451870952034</c:v>
                </c:pt>
                <c:pt idx="149">
                  <c:v>18.54803208095268</c:v>
                </c:pt>
                <c:pt idx="150">
                  <c:v>27.21238187095264</c:v>
                </c:pt>
                <c:pt idx="151">
                  <c:v>32.443995620952137</c:v>
                </c:pt>
                <c:pt idx="152">
                  <c:v>29.748982140952648</c:v>
                </c:pt>
                <c:pt idx="153">
                  <c:v>32.10844421095203</c:v>
                </c:pt>
                <c:pt idx="154">
                  <c:v>33.199915720952049</c:v>
                </c:pt>
                <c:pt idx="155">
                  <c:v>32.721302500951651</c:v>
                </c:pt>
                <c:pt idx="156">
                  <c:v>25.394360310952607</c:v>
                </c:pt>
                <c:pt idx="157">
                  <c:v>20.168111540952395</c:v>
                </c:pt>
                <c:pt idx="158">
                  <c:v>24.227501040952575</c:v>
                </c:pt>
                <c:pt idx="159">
                  <c:v>27.838608390951777</c:v>
                </c:pt>
                <c:pt idx="160">
                  <c:v>23.222036640951728</c:v>
                </c:pt>
                <c:pt idx="161">
                  <c:v>28.998663420951971</c:v>
                </c:pt>
                <c:pt idx="162">
                  <c:v>33.98698376095308</c:v>
                </c:pt>
                <c:pt idx="163">
                  <c:v>33.710306570952525</c:v>
                </c:pt>
                <c:pt idx="164">
                  <c:v>30.604874370952302</c:v>
                </c:pt>
                <c:pt idx="165">
                  <c:v>26.910607180951956</c:v>
                </c:pt>
                <c:pt idx="166">
                  <c:v>20.87959380095208</c:v>
                </c:pt>
                <c:pt idx="167">
                  <c:v>17.633626130952734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7D61-4F4D-A4ED-B0639BF132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9056"/>
        <c:axId val="1761220144"/>
      </c:scatterChart>
      <c:valAx>
        <c:axId val="1761230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952"/>
        <c:crosses val="autoZero"/>
        <c:crossBetween val="midCat"/>
      </c:valAx>
      <c:valAx>
        <c:axId val="1761223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0480"/>
        <c:crosses val="autoZero"/>
        <c:crossBetween val="midCat"/>
      </c:valAx>
      <c:valAx>
        <c:axId val="1761220144"/>
        <c:scaling>
          <c:orientation val="minMax"/>
        </c:scaling>
        <c:delete val="0"/>
        <c:axPos val="r"/>
        <c:numFmt formatCode="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9056"/>
        <c:crosses val="max"/>
        <c:crossBetween val="midCat"/>
      </c:valAx>
      <c:valAx>
        <c:axId val="1761219056"/>
        <c:scaling>
          <c:orientation val="minMax"/>
        </c:scaling>
        <c:delete val="1"/>
        <c:axPos val="b"/>
        <c:majorTickMark val="out"/>
        <c:minorTickMark val="none"/>
        <c:tickLblPos val="nextTo"/>
        <c:crossAx val="1761220144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Kërkesa maksimale e pritshme dhe kërkesa mesatare</a:t>
            </a:r>
          </a:p>
        </c:rich>
      </c:tx>
      <c:layout>
        <c:manualLayout>
          <c:xMode val="edge"/>
          <c:yMode val="edge"/>
          <c:x val="0.27982226227779045"/>
          <c:y val="2.94755061895984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4004585742856113E-2"/>
          <c:y val="0.12047958262111505"/>
          <c:w val="0.92047030091381465"/>
          <c:h val="0.735284992606912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'[5]Publikime AL'!$D$816</c:f>
              <c:strCache>
                <c:ptCount val="1"/>
                <c:pt idx="0">
                  <c:v>Ngarkesa Mes.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'[5]Publikime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'[5]Publikime AL'!$D$817:$D$828</c:f>
              <c:numCache>
                <c:formatCode>General</c:formatCode>
                <c:ptCount val="12"/>
                <c:pt idx="0">
                  <c:v>22000</c:v>
                </c:pt>
                <c:pt idx="1">
                  <c:v>21000</c:v>
                </c:pt>
                <c:pt idx="2">
                  <c:v>20000</c:v>
                </c:pt>
                <c:pt idx="3">
                  <c:v>19000</c:v>
                </c:pt>
                <c:pt idx="4">
                  <c:v>19000</c:v>
                </c:pt>
                <c:pt idx="5">
                  <c:v>19000</c:v>
                </c:pt>
                <c:pt idx="6">
                  <c:v>20000</c:v>
                </c:pt>
                <c:pt idx="7">
                  <c:v>20000</c:v>
                </c:pt>
                <c:pt idx="8">
                  <c:v>19000</c:v>
                </c:pt>
                <c:pt idx="9">
                  <c:v>20000</c:v>
                </c:pt>
                <c:pt idx="10">
                  <c:v>21000</c:v>
                </c:pt>
                <c:pt idx="11">
                  <c:v>22000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AD-4332-A00E-9B1B3596119C}"/>
            </c:ext>
          </c:extLst>
        </c:ser>
        <c:ser>
          <c:idx val="1"/>
          <c:order val="1"/>
          <c:tx>
            <c:strRef>
              <c:f>'[5]Publikime AL'!$E$816</c:f>
              <c:strCache>
                <c:ptCount val="1"/>
                <c:pt idx="0">
                  <c:v>Ngarkesa Max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'[5]Publikime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'[5]Publikime AL'!$E$817:$E$828</c:f>
              <c:numCache>
                <c:formatCode>General</c:formatCode>
                <c:ptCount val="12"/>
                <c:pt idx="0">
                  <c:v>30000</c:v>
                </c:pt>
                <c:pt idx="1">
                  <c:v>25000</c:v>
                </c:pt>
                <c:pt idx="2">
                  <c:v>22000</c:v>
                </c:pt>
                <c:pt idx="3">
                  <c:v>20000</c:v>
                </c:pt>
                <c:pt idx="4">
                  <c:v>20000</c:v>
                </c:pt>
                <c:pt idx="5">
                  <c:v>20000</c:v>
                </c:pt>
                <c:pt idx="6">
                  <c:v>22000</c:v>
                </c:pt>
                <c:pt idx="7">
                  <c:v>22000</c:v>
                </c:pt>
                <c:pt idx="8">
                  <c:v>20000</c:v>
                </c:pt>
                <c:pt idx="9">
                  <c:v>21000</c:v>
                </c:pt>
                <c:pt idx="10">
                  <c:v>22000</c:v>
                </c:pt>
                <c:pt idx="11">
                  <c:v>24000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3AD-4332-A00E-9B1B359611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-14"/>
        <c:axId val="1761221232"/>
        <c:axId val="1761227216"/>
      </c:barChart>
      <c:catAx>
        <c:axId val="17612212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Muaji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7216"/>
        <c:crosses val="autoZero"/>
        <c:auto val="1"/>
        <c:lblAlgn val="ctr"/>
        <c:lblOffset val="100"/>
        <c:noMultiLvlLbl val="0"/>
      </c:catAx>
      <c:valAx>
        <c:axId val="1761227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MWh</a:t>
                </a:r>
              </a:p>
            </c:rich>
          </c:tx>
          <c:layout>
            <c:manualLayout>
              <c:xMode val="edge"/>
              <c:yMode val="edge"/>
              <c:x val="1.5511452336698511E-2"/>
              <c:y val="4.434219850657435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1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'[5]Publikime AL'!$A$858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'[5]Publikime AL'!$B$857:$H$857</c:f>
              <c:strCache>
                <c:ptCount val="7"/>
                <c:pt idx="0">
                  <c:v>06.04.2026</c:v>
                </c:pt>
                <c:pt idx="1">
                  <c:v>07.04.2026</c:v>
                </c:pt>
                <c:pt idx="2">
                  <c:v>08.04.2026</c:v>
                </c:pt>
                <c:pt idx="3">
                  <c:v>09.04.2026</c:v>
                </c:pt>
                <c:pt idx="4">
                  <c:v>10.04.2026</c:v>
                </c:pt>
                <c:pt idx="5">
                  <c:v>11.04.2026</c:v>
                </c:pt>
                <c:pt idx="6">
                  <c:v>12.04.2026</c:v>
                </c:pt>
              </c:strCache>
            </c:strRef>
          </c:cat>
          <c:val>
            <c:numRef>
              <c:f>'[5]Publikime AL'!$B$858:$H$858</c:f>
              <c:numCache>
                <c:formatCode>0</c:formatCode>
                <c:ptCount val="7"/>
                <c:pt idx="0">
                  <c:v>15.110956291130492</c:v>
                </c:pt>
                <c:pt idx="1">
                  <c:v>10.951040511130714</c:v>
                </c:pt>
                <c:pt idx="2">
                  <c:v>12.513768760952416</c:v>
                </c:pt>
                <c:pt idx="3">
                  <c:v>16.061618650953051</c:v>
                </c:pt>
                <c:pt idx="4">
                  <c:v>13.822596700953</c:v>
                </c:pt>
                <c:pt idx="5">
                  <c:v>12.853067970952338</c:v>
                </c:pt>
                <c:pt idx="6">
                  <c:v>17.633626130952734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33-42FB-94DD-E5E80A17731D}"/>
            </c:ext>
          </c:extLst>
        </c:ser>
        <c:ser>
          <c:idx val="1"/>
          <c:order val="1"/>
          <c:tx>
            <c:strRef>
              <c:f>'[5]Publikime AL'!$A$859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'[5]Publikime AL'!$B$857:$H$857</c:f>
              <c:strCache>
                <c:ptCount val="7"/>
                <c:pt idx="0">
                  <c:v>06.04.2026</c:v>
                </c:pt>
                <c:pt idx="1">
                  <c:v>07.04.2026</c:v>
                </c:pt>
                <c:pt idx="2">
                  <c:v>08.04.2026</c:v>
                </c:pt>
                <c:pt idx="3">
                  <c:v>09.04.2026</c:v>
                </c:pt>
                <c:pt idx="4">
                  <c:v>10.04.2026</c:v>
                </c:pt>
                <c:pt idx="5">
                  <c:v>11.04.2026</c:v>
                </c:pt>
                <c:pt idx="6">
                  <c:v>12.04.2026</c:v>
                </c:pt>
              </c:strCache>
            </c:strRef>
          </c:cat>
          <c:val>
            <c:numRef>
              <c:f>'[5]Publikime AL'!$B$859:$H$859</c:f>
              <c:numCache>
                <c:formatCode>0</c:formatCode>
                <c:ptCount val="7"/>
                <c:pt idx="0">
                  <c:v>31.61057826113165</c:v>
                </c:pt>
                <c:pt idx="1">
                  <c:v>30.315685181130902</c:v>
                </c:pt>
                <c:pt idx="2">
                  <c:v>29.243977200952941</c:v>
                </c:pt>
                <c:pt idx="3">
                  <c:v>30.878384760953168</c:v>
                </c:pt>
                <c:pt idx="4">
                  <c:v>30.69340371095268</c:v>
                </c:pt>
                <c:pt idx="5">
                  <c:v>27.760430880952072</c:v>
                </c:pt>
                <c:pt idx="6">
                  <c:v>37.238352780952482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A33-42FB-94DD-E5E80A1773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8848"/>
        <c:axId val="1761229936"/>
      </c:barChart>
      <c:catAx>
        <c:axId val="17612288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9936"/>
        <c:crosses val="autoZero"/>
        <c:auto val="1"/>
        <c:lblAlgn val="ctr"/>
        <c:lblOffset val="100"/>
        <c:noMultiLvlLbl val="0"/>
      </c:catAx>
      <c:valAx>
        <c:axId val="1761229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8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M-1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'[5]Publikime AL'!$C$41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'[5]Publikime AL'!$D$41:$G$41</c:f>
              <c:numCache>
                <c:formatCode>General</c:formatCode>
                <c:ptCount val="4"/>
                <c:pt idx="0">
                  <c:v>572</c:v>
                </c:pt>
                <c:pt idx="1">
                  <c:v>472</c:v>
                </c:pt>
                <c:pt idx="2">
                  <c:v>471</c:v>
                </c:pt>
                <c:pt idx="3">
                  <c:v>461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AD-4BB6-AD6F-5776DE73244F}"/>
            </c:ext>
          </c:extLst>
        </c:ser>
        <c:ser>
          <c:idx val="1"/>
          <c:order val="1"/>
          <c:tx>
            <c:strRef>
              <c:f>'[5]Publikime AL'!$C$42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'[5]Publikime AL'!$D$42:$G$42</c:f>
              <c:numCache>
                <c:formatCode>General</c:formatCode>
                <c:ptCount val="4"/>
                <c:pt idx="0">
                  <c:v>1158</c:v>
                </c:pt>
                <c:pt idx="1">
                  <c:v>1127</c:v>
                </c:pt>
                <c:pt idx="2">
                  <c:v>965</c:v>
                </c:pt>
                <c:pt idx="3">
                  <c:v>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4AD-4BB6-AD6F-5776DE7324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6128"/>
        <c:axId val="1761231024"/>
      </c:barChart>
      <c:catAx>
        <c:axId val="17612261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1024"/>
        <c:crosses val="autoZero"/>
        <c:auto val="1"/>
        <c:lblAlgn val="ctr"/>
        <c:lblOffset val="100"/>
        <c:noMultiLvlLbl val="0"/>
      </c:catAx>
      <c:valAx>
        <c:axId val="1761231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.xml"/><Relationship Id="rId13" Type="http://schemas.openxmlformats.org/officeDocument/2006/relationships/chart" Target="../charts/chart10.xml"/><Relationship Id="rId18" Type="http://schemas.openxmlformats.org/officeDocument/2006/relationships/chart" Target="../charts/chart15.xml"/><Relationship Id="rId3" Type="http://schemas.openxmlformats.org/officeDocument/2006/relationships/image" Target="../media/image2.emf"/><Relationship Id="rId7" Type="http://schemas.openxmlformats.org/officeDocument/2006/relationships/chart" Target="../charts/chart4.xml"/><Relationship Id="rId12" Type="http://schemas.openxmlformats.org/officeDocument/2006/relationships/chart" Target="../charts/chart9.xml"/><Relationship Id="rId17" Type="http://schemas.openxmlformats.org/officeDocument/2006/relationships/chart" Target="../charts/chart14.xml"/><Relationship Id="rId2" Type="http://schemas.openxmlformats.org/officeDocument/2006/relationships/image" Target="cid:image001.png@01D69E18.F3B18730" TargetMode="External"/><Relationship Id="rId16" Type="http://schemas.openxmlformats.org/officeDocument/2006/relationships/chart" Target="../charts/chart13.xml"/><Relationship Id="rId1" Type="http://schemas.openxmlformats.org/officeDocument/2006/relationships/image" Target="../media/image1.png"/><Relationship Id="rId6" Type="http://schemas.openxmlformats.org/officeDocument/2006/relationships/chart" Target="../charts/chart3.xml"/><Relationship Id="rId11" Type="http://schemas.openxmlformats.org/officeDocument/2006/relationships/chart" Target="../charts/chart8.xml"/><Relationship Id="rId5" Type="http://schemas.openxmlformats.org/officeDocument/2006/relationships/chart" Target="../charts/chart2.xml"/><Relationship Id="rId15" Type="http://schemas.openxmlformats.org/officeDocument/2006/relationships/chart" Target="../charts/chart12.xml"/><Relationship Id="rId10" Type="http://schemas.openxmlformats.org/officeDocument/2006/relationships/chart" Target="../charts/chart7.xml"/><Relationship Id="rId19" Type="http://schemas.openxmlformats.org/officeDocument/2006/relationships/chart" Target="../charts/chart16.xml"/><Relationship Id="rId4" Type="http://schemas.openxmlformats.org/officeDocument/2006/relationships/chart" Target="../charts/chart1.xml"/><Relationship Id="rId9" Type="http://schemas.openxmlformats.org/officeDocument/2006/relationships/chart" Target="../charts/chart6.xml"/><Relationship Id="rId14" Type="http://schemas.openxmlformats.org/officeDocument/2006/relationships/chart" Target="../charts/chart1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image" Target="cid:image001.png@01D69E18.F3B1873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82" name="Picture 81" descr="cid:image001.png@01D582A8.40C274E0">
          <a:extLst>
            <a:ext uri="{FF2B5EF4-FFF2-40B4-BE49-F238E27FC236}">
              <a16:creationId xmlns:a16="http://schemas.microsoft.com/office/drawing/2014/main" id="{ECC31930-493F-4E66-B28F-5AF2F49894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0</xdr:colOff>
      <xdr:row>597</xdr:row>
      <xdr:rowOff>0</xdr:rowOff>
    </xdr:from>
    <xdr:ext cx="8124825" cy="2276475"/>
    <xdr:pic>
      <xdr:nvPicPr>
        <xdr:cNvPr id="83" name="Picture 82">
          <a:extLst>
            <a:ext uri="{FF2B5EF4-FFF2-40B4-BE49-F238E27FC236}">
              <a16:creationId xmlns:a16="http://schemas.microsoft.com/office/drawing/2014/main" id="{F3337CC6-72BD-4779-950A-DDB1AFC26488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11811000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1</xdr:col>
      <xdr:colOff>9526</xdr:colOff>
      <xdr:row>45</xdr:row>
      <xdr:rowOff>23811</xdr:rowOff>
    </xdr:from>
    <xdr:to>
      <xdr:col>8</xdr:col>
      <xdr:colOff>1</xdr:colOff>
      <xdr:row>65</xdr:row>
      <xdr:rowOff>66675</xdr:rowOff>
    </xdr:to>
    <xdr:graphicFrame macro="">
      <xdr:nvGraphicFramePr>
        <xdr:cNvPr id="84" name="Chart 83">
          <a:extLst>
            <a:ext uri="{FF2B5EF4-FFF2-40B4-BE49-F238E27FC236}">
              <a16:creationId xmlns:a16="http://schemas.microsoft.com/office/drawing/2014/main" id="{AE9B6AFC-6BFF-4671-A04E-5D30B89380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590549</xdr:colOff>
      <xdr:row>126</xdr:row>
      <xdr:rowOff>14286</xdr:rowOff>
    </xdr:from>
    <xdr:to>
      <xdr:col>8</xdr:col>
      <xdr:colOff>723900</xdr:colOff>
      <xdr:row>149</xdr:row>
      <xdr:rowOff>190499</xdr:rowOff>
    </xdr:to>
    <xdr:graphicFrame macro="">
      <xdr:nvGraphicFramePr>
        <xdr:cNvPr id="85" name="Chart 84">
          <a:extLst>
            <a:ext uri="{FF2B5EF4-FFF2-40B4-BE49-F238E27FC236}">
              <a16:creationId xmlns:a16="http://schemas.microsoft.com/office/drawing/2014/main" id="{74C5A4DF-18FF-48B2-B905-5CAD23C54F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271461</xdr:colOff>
      <xdr:row>185</xdr:row>
      <xdr:rowOff>4761</xdr:rowOff>
    </xdr:from>
    <xdr:to>
      <xdr:col>8</xdr:col>
      <xdr:colOff>733424</xdr:colOff>
      <xdr:row>209</xdr:row>
      <xdr:rowOff>152400</xdr:rowOff>
    </xdr:to>
    <xdr:graphicFrame macro="">
      <xdr:nvGraphicFramePr>
        <xdr:cNvPr id="86" name="Chart 85">
          <a:extLst>
            <a:ext uri="{FF2B5EF4-FFF2-40B4-BE49-F238E27FC236}">
              <a16:creationId xmlns:a16="http://schemas.microsoft.com/office/drawing/2014/main" id="{7267483D-7A2E-4D2B-98DA-93936809A0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1428750</xdr:colOff>
      <xdr:row>14</xdr:row>
      <xdr:rowOff>28575</xdr:rowOff>
    </xdr:from>
    <xdr:to>
      <xdr:col>7</xdr:col>
      <xdr:colOff>1028700</xdr:colOff>
      <xdr:row>34</xdr:row>
      <xdr:rowOff>71439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46818BFE-A387-446A-A1EE-7E36054EC7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809626</xdr:colOff>
      <xdr:row>477</xdr:row>
      <xdr:rowOff>76200</xdr:rowOff>
    </xdr:from>
    <xdr:to>
      <xdr:col>8</xdr:col>
      <xdr:colOff>419100</xdr:colOff>
      <xdr:row>501</xdr:row>
      <xdr:rowOff>61913</xdr:rowOff>
    </xdr:to>
    <xdr:graphicFrame macro="">
      <xdr:nvGraphicFramePr>
        <xdr:cNvPr id="88" name="Chart 87">
          <a:extLst>
            <a:ext uri="{FF2B5EF4-FFF2-40B4-BE49-F238E27FC236}">
              <a16:creationId xmlns:a16="http://schemas.microsoft.com/office/drawing/2014/main" id="{C3A9FF58-FB1C-4A1D-B0BB-98E637E977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627529</xdr:colOff>
      <xdr:row>786</xdr:row>
      <xdr:rowOff>22412</xdr:rowOff>
    </xdr:from>
    <xdr:to>
      <xdr:col>8</xdr:col>
      <xdr:colOff>237003</xdr:colOff>
      <xdr:row>810</xdr:row>
      <xdr:rowOff>8125</xdr:rowOff>
    </xdr:to>
    <xdr:graphicFrame macro="">
      <xdr:nvGraphicFramePr>
        <xdr:cNvPr id="89" name="Chart 88">
          <a:extLst>
            <a:ext uri="{FF2B5EF4-FFF2-40B4-BE49-F238E27FC236}">
              <a16:creationId xmlns:a16="http://schemas.microsoft.com/office/drawing/2014/main" id="{1333D870-3A86-4763-8706-62D16D2DEA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549088</xdr:colOff>
      <xdr:row>830</xdr:row>
      <xdr:rowOff>34737</xdr:rowOff>
    </xdr:from>
    <xdr:to>
      <xdr:col>7</xdr:col>
      <xdr:colOff>1042147</xdr:colOff>
      <xdr:row>849</xdr:row>
      <xdr:rowOff>112058</xdr:rowOff>
    </xdr:to>
    <xdr:graphicFrame macro="">
      <xdr:nvGraphicFramePr>
        <xdr:cNvPr id="90" name="Chart 89">
          <a:extLst>
            <a:ext uri="{FF2B5EF4-FFF2-40B4-BE49-F238E27FC236}">
              <a16:creationId xmlns:a16="http://schemas.microsoft.com/office/drawing/2014/main" id="{2597460F-EB08-46C8-B246-C02CEEFAD9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1428750</xdr:colOff>
      <xdr:row>861</xdr:row>
      <xdr:rowOff>0</xdr:rowOff>
    </xdr:from>
    <xdr:to>
      <xdr:col>7</xdr:col>
      <xdr:colOff>1038224</xdr:colOff>
      <xdr:row>879</xdr:row>
      <xdr:rowOff>138112</xdr:rowOff>
    </xdr:to>
    <xdr:graphicFrame macro="">
      <xdr:nvGraphicFramePr>
        <xdr:cNvPr id="91" name="Chart 90">
          <a:extLst>
            <a:ext uri="{FF2B5EF4-FFF2-40B4-BE49-F238E27FC236}">
              <a16:creationId xmlns:a16="http://schemas.microsoft.com/office/drawing/2014/main" id="{9CF141E0-BFA0-40E7-8731-8BC320D854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92" name="Picture 91" descr="cid:image001.png@01D582A8.40C274E0">
          <a:extLst>
            <a:ext uri="{FF2B5EF4-FFF2-40B4-BE49-F238E27FC236}">
              <a16:creationId xmlns:a16="http://schemas.microsoft.com/office/drawing/2014/main" id="{CA202202-474C-4003-B372-1FA195FD92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0</xdr:colOff>
      <xdr:row>597</xdr:row>
      <xdr:rowOff>0</xdr:rowOff>
    </xdr:from>
    <xdr:ext cx="8124825" cy="2276475"/>
    <xdr:pic>
      <xdr:nvPicPr>
        <xdr:cNvPr id="93" name="Picture 92">
          <a:extLst>
            <a:ext uri="{FF2B5EF4-FFF2-40B4-BE49-F238E27FC236}">
              <a16:creationId xmlns:a16="http://schemas.microsoft.com/office/drawing/2014/main" id="{3C2CCE40-0A5A-4882-A8BC-E67A47B06A54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11811000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1</xdr:col>
      <xdr:colOff>9526</xdr:colOff>
      <xdr:row>45</xdr:row>
      <xdr:rowOff>23811</xdr:rowOff>
    </xdr:from>
    <xdr:to>
      <xdr:col>8</xdr:col>
      <xdr:colOff>1</xdr:colOff>
      <xdr:row>65</xdr:row>
      <xdr:rowOff>66675</xdr:rowOff>
    </xdr:to>
    <xdr:graphicFrame macro="">
      <xdr:nvGraphicFramePr>
        <xdr:cNvPr id="94" name="Chart 93">
          <a:extLst>
            <a:ext uri="{FF2B5EF4-FFF2-40B4-BE49-F238E27FC236}">
              <a16:creationId xmlns:a16="http://schemas.microsoft.com/office/drawing/2014/main" id="{C8369138-DD6F-4EAE-BCA7-076B06EAB3A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590549</xdr:colOff>
      <xdr:row>126</xdr:row>
      <xdr:rowOff>14286</xdr:rowOff>
    </xdr:from>
    <xdr:to>
      <xdr:col>8</xdr:col>
      <xdr:colOff>723900</xdr:colOff>
      <xdr:row>149</xdr:row>
      <xdr:rowOff>190499</xdr:rowOff>
    </xdr:to>
    <xdr:graphicFrame macro="">
      <xdr:nvGraphicFramePr>
        <xdr:cNvPr id="95" name="Chart 94">
          <a:extLst>
            <a:ext uri="{FF2B5EF4-FFF2-40B4-BE49-F238E27FC236}">
              <a16:creationId xmlns:a16="http://schemas.microsoft.com/office/drawing/2014/main" id="{081065BF-6F77-4E51-9BDE-876D5374A3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271461</xdr:colOff>
      <xdr:row>185</xdr:row>
      <xdr:rowOff>4761</xdr:rowOff>
    </xdr:from>
    <xdr:to>
      <xdr:col>8</xdr:col>
      <xdr:colOff>733424</xdr:colOff>
      <xdr:row>209</xdr:row>
      <xdr:rowOff>152400</xdr:rowOff>
    </xdr:to>
    <xdr:graphicFrame macro="">
      <xdr:nvGraphicFramePr>
        <xdr:cNvPr id="96" name="Chart 95">
          <a:extLst>
            <a:ext uri="{FF2B5EF4-FFF2-40B4-BE49-F238E27FC236}">
              <a16:creationId xmlns:a16="http://schemas.microsoft.com/office/drawing/2014/main" id="{5A6BCD72-5A2D-4505-800C-FD38BA8D01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</xdr:col>
      <xdr:colOff>12424</xdr:colOff>
      <xdr:row>14</xdr:row>
      <xdr:rowOff>12010</xdr:rowOff>
    </xdr:from>
    <xdr:to>
      <xdr:col>7</xdr:col>
      <xdr:colOff>1053548</xdr:colOff>
      <xdr:row>34</xdr:row>
      <xdr:rowOff>54874</xdr:rowOff>
    </xdr:to>
    <xdr:graphicFrame macro="">
      <xdr:nvGraphicFramePr>
        <xdr:cNvPr id="97" name="Chart 96">
          <a:extLst>
            <a:ext uri="{FF2B5EF4-FFF2-40B4-BE49-F238E27FC236}">
              <a16:creationId xmlns:a16="http://schemas.microsoft.com/office/drawing/2014/main" id="{2179786A-3D94-42FB-A9C7-6DECEC36AB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809626</xdr:colOff>
      <xdr:row>477</xdr:row>
      <xdr:rowOff>76200</xdr:rowOff>
    </xdr:from>
    <xdr:to>
      <xdr:col>8</xdr:col>
      <xdr:colOff>419100</xdr:colOff>
      <xdr:row>501</xdr:row>
      <xdr:rowOff>61913</xdr:rowOff>
    </xdr:to>
    <xdr:graphicFrame macro="">
      <xdr:nvGraphicFramePr>
        <xdr:cNvPr id="98" name="Chart 97">
          <a:extLst>
            <a:ext uri="{FF2B5EF4-FFF2-40B4-BE49-F238E27FC236}">
              <a16:creationId xmlns:a16="http://schemas.microsoft.com/office/drawing/2014/main" id="{0801396B-EB1C-41C4-BFE6-B30A15BD6E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0</xdr:col>
      <xdr:colOff>627529</xdr:colOff>
      <xdr:row>786</xdr:row>
      <xdr:rowOff>22412</xdr:rowOff>
    </xdr:from>
    <xdr:to>
      <xdr:col>8</xdr:col>
      <xdr:colOff>237003</xdr:colOff>
      <xdr:row>810</xdr:row>
      <xdr:rowOff>8125</xdr:rowOff>
    </xdr:to>
    <xdr:graphicFrame macro="">
      <xdr:nvGraphicFramePr>
        <xdr:cNvPr id="99" name="Chart 98">
          <a:extLst>
            <a:ext uri="{FF2B5EF4-FFF2-40B4-BE49-F238E27FC236}">
              <a16:creationId xmlns:a16="http://schemas.microsoft.com/office/drawing/2014/main" id="{3B6325EF-26B6-46BF-A4EC-5B3704E856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0</xdr:col>
      <xdr:colOff>549088</xdr:colOff>
      <xdr:row>830</xdr:row>
      <xdr:rowOff>34737</xdr:rowOff>
    </xdr:from>
    <xdr:to>
      <xdr:col>7</xdr:col>
      <xdr:colOff>1042147</xdr:colOff>
      <xdr:row>849</xdr:row>
      <xdr:rowOff>112058</xdr:rowOff>
    </xdr:to>
    <xdr:graphicFrame macro="">
      <xdr:nvGraphicFramePr>
        <xdr:cNvPr id="100" name="Chart 99">
          <a:extLst>
            <a:ext uri="{FF2B5EF4-FFF2-40B4-BE49-F238E27FC236}">
              <a16:creationId xmlns:a16="http://schemas.microsoft.com/office/drawing/2014/main" id="{60A0EF33-F3B9-42FF-990A-6308F1ED96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0</xdr:col>
      <xdr:colOff>1428750</xdr:colOff>
      <xdr:row>861</xdr:row>
      <xdr:rowOff>0</xdr:rowOff>
    </xdr:from>
    <xdr:to>
      <xdr:col>7</xdr:col>
      <xdr:colOff>1038224</xdr:colOff>
      <xdr:row>879</xdr:row>
      <xdr:rowOff>138112</xdr:rowOff>
    </xdr:to>
    <xdr:graphicFrame macro="">
      <xdr:nvGraphicFramePr>
        <xdr:cNvPr id="101" name="Chart 100">
          <a:extLst>
            <a:ext uri="{FF2B5EF4-FFF2-40B4-BE49-F238E27FC236}">
              <a16:creationId xmlns:a16="http://schemas.microsoft.com/office/drawing/2014/main" id="{4D394611-BC97-42F7-AA48-B7A1A074582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26" name="Picture 25" descr="cid:image001.png@01D582A8.40C274E0">
          <a:extLst>
            <a:ext uri="{FF2B5EF4-FFF2-40B4-BE49-F238E27FC236}">
              <a16:creationId xmlns:a16="http://schemas.microsoft.com/office/drawing/2014/main" id="{03C138F9-EB9C-491E-802C-F2DF773C69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470</xdr:row>
      <xdr:rowOff>0</xdr:rowOff>
    </xdr:from>
    <xdr:to>
      <xdr:col>7</xdr:col>
      <xdr:colOff>0</xdr:colOff>
      <xdr:row>481</xdr:row>
      <xdr:rowOff>180975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687B7707-AC9B-48BF-A3B5-99342C642512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283065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28" name="Picture 27" descr="cid:image001.png@01D582A8.40C274E0">
          <a:extLst>
            <a:ext uri="{FF2B5EF4-FFF2-40B4-BE49-F238E27FC236}">
              <a16:creationId xmlns:a16="http://schemas.microsoft.com/office/drawing/2014/main" id="{CCDE6A6B-1EEA-40D4-AB40-A50D273E1E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470</xdr:row>
      <xdr:rowOff>0</xdr:rowOff>
    </xdr:from>
    <xdr:to>
      <xdr:col>7</xdr:col>
      <xdr:colOff>0</xdr:colOff>
      <xdr:row>481</xdr:row>
      <xdr:rowOff>180975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7E290971-5923-439F-BD26-EB804D8308A7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283065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30" name="Picture 29" descr="cid:image001.png@01D582A8.40C274E0">
          <a:extLst>
            <a:ext uri="{FF2B5EF4-FFF2-40B4-BE49-F238E27FC236}">
              <a16:creationId xmlns:a16="http://schemas.microsoft.com/office/drawing/2014/main" id="{A618E147-2C3F-411E-AD52-06CFC35546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470</xdr:row>
      <xdr:rowOff>0</xdr:rowOff>
    </xdr:from>
    <xdr:to>
      <xdr:col>7</xdr:col>
      <xdr:colOff>0</xdr:colOff>
      <xdr:row>481</xdr:row>
      <xdr:rowOff>180975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id="{7F69B94D-3D82-45CC-BDEC-924283E124FE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283065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publikime/Publikimi%20i%20t&#235;%20dh&#235;nave%2030_03_2026%20(002).xlsx" TargetMode="External"/><Relationship Id="rId2" Type="http://schemas.openxmlformats.org/officeDocument/2006/relationships/externalLinkPath" Target="file:///C:\Users\dritan.marku\Desktop\publikime\Publikimi%20i%20t&#235;%20dh&#235;nave%2030_03_2026%20(002).xlsx" TargetMode="External"/><Relationship Id="rId1" Type="http://schemas.openxmlformats.org/officeDocument/2006/relationships/externalLinkPath" Target="/Users/dritan.marku/Desktop/publikime/Publikimi%20i%20t&#235;%20dh&#235;nave%2030_03_2026%20(002).xlsx" TargetMode="External"/></Relationships>
</file>

<file path=xl/externalLinks/_rels/externalLink2.xml.rels><?xml version="1.0" encoding="UTF-8" standalone="yes"?>
<Relationships xmlns="http://schemas.openxmlformats.org/package/2006/relationships"><Relationship Id="rId3" Type="http://schemas.openxmlformats.org/officeDocument/2006/relationships/externalLinkPath" Target="../publikime/Publikimi%20i%20t&#235;%20dh&#235;nave%2004_04_2026%20.xlsx" TargetMode="External"/><Relationship Id="rId2" Type="http://schemas.openxmlformats.org/officeDocument/2006/relationships/externalLinkPath" Target="file:///C:\Users\dritan.marku\Desktop\publikime\Publikimi%20i%20t&#235;%20dh&#235;nave%2004_04_2026%20.xlsx" TargetMode="External"/><Relationship Id="rId1" Type="http://schemas.openxmlformats.org/officeDocument/2006/relationships/externalLinkPath" Target="/Users/dritan.marku/Desktop/publikime/Publikimi%20i%20t&#235;%20dh&#235;nave%2004_04_2026%20.xlsx" TargetMode="External"/></Relationships>
</file>

<file path=xl/externalLinks/_rels/externalLink3.xml.rels><?xml version="1.0" encoding="UTF-8" standalone="yes"?>
<Relationships xmlns="http://schemas.openxmlformats.org/package/2006/relationships"><Relationship Id="rId3" Type="http://schemas.openxmlformats.org/officeDocument/2006/relationships/externalLinkPath" Target="../publikime/Publikimi%20i%20t&#235;%20dh&#235;nave%2005_04_2026%20.xlsx" TargetMode="External"/><Relationship Id="rId2" Type="http://schemas.openxmlformats.org/officeDocument/2006/relationships/externalLinkPath" Target="file:///C:\Users\dritan.marku\Desktop\publikime\Publikimi%20i%20t&#235;%20dh&#235;nave%2005_04_2026%20.xlsx" TargetMode="External"/><Relationship Id="rId1" Type="http://schemas.openxmlformats.org/officeDocument/2006/relationships/externalLinkPath" Target="/Users/dritan.marku/Desktop/publikime/Publikimi%20i%20t&#235;%20dh&#235;nave%2005_04_2026%20.xlsx" TargetMode="External"/></Relationships>
</file>

<file path=xl/externalLinks/_rels/externalLink4.xml.rels><?xml version="1.0" encoding="UTF-8" standalone="yes"?>
<Relationships xmlns="http://schemas.openxmlformats.org/package/2006/relationships"><Relationship Id="rId3" Type="http://schemas.openxmlformats.org/officeDocument/2006/relationships/externalLinkPath" Target="../publikime/Publikimi%20i%20t&#235;%20dh&#235;nave%2006_04_2026%20.xlsx" TargetMode="External"/><Relationship Id="rId2" Type="http://schemas.openxmlformats.org/officeDocument/2006/relationships/externalLinkPath" Target="file:///C:\Users\dritan.marku\Desktop\publikime\Publikimi%20i%20t&#235;%20dh&#235;nave%2006_04_2026%20.xlsx" TargetMode="External"/><Relationship Id="rId1" Type="http://schemas.openxmlformats.org/officeDocument/2006/relationships/externalLinkPath" Target="/Users/dritan.marku/Desktop/publikime/Publikimi%20i%20t&#235;%20dh&#235;nave%2006_04_2026%20.xlsx" TargetMode="External"/></Relationships>
</file>

<file path=xl/externalLinks/_rels/externalLink5.xml.rels><?xml version="1.0" encoding="UTF-8" standalone="yes"?>
<Relationships xmlns="http://schemas.openxmlformats.org/package/2006/relationships"><Relationship Id="rId3" Type="http://schemas.openxmlformats.org/officeDocument/2006/relationships/externalLinkPath" Target="../publikime/Publikimi%20i%20t&#235;%20dh&#235;nave%2007_04_2026%20.xlsx" TargetMode="External"/><Relationship Id="rId2" Type="http://schemas.openxmlformats.org/officeDocument/2006/relationships/externalLinkPath" Target="file:///C:\Users\dritan.marku\Desktop\publikime\Publikimi%20i%20t&#235;%20dh&#235;nave%2007_04_2026%20.xlsx" TargetMode="External"/><Relationship Id="rId1" Type="http://schemas.openxmlformats.org/officeDocument/2006/relationships/externalLinkPath" Target="/Users/dritan.marku/Desktop/publikime/Publikimi%20i%20t&#235;%20dh&#235;nave%2007_04_2026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Info "/>
      <sheetName val="Publikime AL"/>
      <sheetName val="Publikime EN"/>
      <sheetName val="D-1"/>
      <sheetName val="W-1"/>
    </sheetNames>
    <sheetDataSet>
      <sheetData sheetId="0"/>
      <sheetData sheetId="1">
        <row r="10">
          <cell r="B10" t="str">
            <v>30.03.2026</v>
          </cell>
          <cell r="C10" t="str">
            <v>31.03.2026</v>
          </cell>
          <cell r="D10" t="str">
            <v>01.04.2026</v>
          </cell>
          <cell r="E10" t="str">
            <v>02.04.2026</v>
          </cell>
          <cell r="F10" t="str">
            <v>03.04.2026</v>
          </cell>
          <cell r="G10" t="str">
            <v>04.04.2026</v>
          </cell>
          <cell r="H10" t="str">
            <v>05.04.2026</v>
          </cell>
        </row>
        <row r="11">
          <cell r="A11" t="str">
            <v>Min (MW)</v>
          </cell>
          <cell r="B11">
            <v>595.43493296999986</v>
          </cell>
          <cell r="C11">
            <v>572.0671047999997</v>
          </cell>
          <cell r="D11">
            <v>578.98331186999985</v>
          </cell>
          <cell r="E11">
            <v>559.9939606800001</v>
          </cell>
          <cell r="F11">
            <v>571.06874182999968</v>
          </cell>
          <cell r="G11">
            <v>575.48495553000021</v>
          </cell>
          <cell r="H11">
            <v>568.36388051000017</v>
          </cell>
        </row>
        <row r="12">
          <cell r="A12" t="str">
            <v>Max (MW)</v>
          </cell>
          <cell r="B12">
            <v>1226.0754908800006</v>
          </cell>
          <cell r="C12">
            <v>1276.2769862099999</v>
          </cell>
          <cell r="D12">
            <v>1262.2957308800005</v>
          </cell>
          <cell r="E12">
            <v>1401.1229835999998</v>
          </cell>
          <cell r="F12">
            <v>1309.5072125100003</v>
          </cell>
          <cell r="G12">
            <v>1301.6038605199999</v>
          </cell>
          <cell r="H12">
            <v>1354.7072101200001</v>
          </cell>
        </row>
        <row r="41">
          <cell r="C41" t="str">
            <v>Min (MW)</v>
          </cell>
          <cell r="D41">
            <v>572</v>
          </cell>
          <cell r="E41">
            <v>472</v>
          </cell>
          <cell r="F41">
            <v>471</v>
          </cell>
          <cell r="G41">
            <v>461</v>
          </cell>
        </row>
        <row r="42">
          <cell r="C42" t="str">
            <v>Max (MW)</v>
          </cell>
          <cell r="D42">
            <v>1158</v>
          </cell>
          <cell r="E42">
            <v>1127</v>
          </cell>
          <cell r="F42">
            <v>965</v>
          </cell>
          <cell r="G42">
            <v>979</v>
          </cell>
        </row>
        <row r="71">
          <cell r="D71" t="str">
            <v>Min (MW)</v>
          </cell>
          <cell r="E71" t="str">
            <v>Max (MW)</v>
          </cell>
        </row>
        <row r="72">
          <cell r="D72">
            <v>537</v>
          </cell>
          <cell r="E72">
            <v>1377</v>
          </cell>
        </row>
        <row r="73">
          <cell r="D73">
            <v>521</v>
          </cell>
          <cell r="E73">
            <v>1460</v>
          </cell>
        </row>
        <row r="74">
          <cell r="D74">
            <v>539</v>
          </cell>
          <cell r="E74">
            <v>1543</v>
          </cell>
        </row>
        <row r="75">
          <cell r="D75">
            <v>513</v>
          </cell>
          <cell r="E75">
            <v>1433</v>
          </cell>
        </row>
        <row r="76">
          <cell r="D76">
            <v>500</v>
          </cell>
          <cell r="E76">
            <v>1312</v>
          </cell>
        </row>
        <row r="77">
          <cell r="D77">
            <v>506</v>
          </cell>
          <cell r="E77">
            <v>1396</v>
          </cell>
        </row>
        <row r="78">
          <cell r="D78">
            <v>532</v>
          </cell>
          <cell r="E78">
            <v>1499</v>
          </cell>
        </row>
        <row r="79">
          <cell r="D79">
            <v>503</v>
          </cell>
          <cell r="E79">
            <v>1542</v>
          </cell>
        </row>
        <row r="80">
          <cell r="D80">
            <v>532</v>
          </cell>
          <cell r="E80">
            <v>1474</v>
          </cell>
        </row>
        <row r="81">
          <cell r="D81">
            <v>557</v>
          </cell>
          <cell r="E81">
            <v>1382</v>
          </cell>
        </row>
        <row r="82">
          <cell r="D82">
            <v>500</v>
          </cell>
          <cell r="E82">
            <v>1259</v>
          </cell>
        </row>
        <row r="83">
          <cell r="D83">
            <v>500</v>
          </cell>
          <cell r="E83">
            <v>1358</v>
          </cell>
        </row>
        <row r="84">
          <cell r="D84">
            <v>533</v>
          </cell>
          <cell r="E84">
            <v>1253</v>
          </cell>
        </row>
        <row r="85">
          <cell r="D85">
            <v>400</v>
          </cell>
          <cell r="E85">
            <v>1171</v>
          </cell>
        </row>
        <row r="86">
          <cell r="D86">
            <v>502</v>
          </cell>
          <cell r="E86">
            <v>1390</v>
          </cell>
        </row>
        <row r="87">
          <cell r="D87">
            <v>481</v>
          </cell>
          <cell r="E87">
            <v>1146</v>
          </cell>
        </row>
        <row r="88">
          <cell r="D88">
            <v>474</v>
          </cell>
          <cell r="E88">
            <v>1011</v>
          </cell>
        </row>
        <row r="89">
          <cell r="D89">
            <v>500</v>
          </cell>
          <cell r="E89">
            <v>917</v>
          </cell>
        </row>
        <row r="90">
          <cell r="D90">
            <v>512</v>
          </cell>
          <cell r="E90">
            <v>947</v>
          </cell>
        </row>
        <row r="91">
          <cell r="D91">
            <v>481</v>
          </cell>
          <cell r="E91">
            <v>981</v>
          </cell>
        </row>
        <row r="92">
          <cell r="D92">
            <v>476</v>
          </cell>
          <cell r="E92">
            <v>974</v>
          </cell>
        </row>
        <row r="93">
          <cell r="D93">
            <v>470</v>
          </cell>
          <cell r="E93">
            <v>966</v>
          </cell>
        </row>
        <row r="94">
          <cell r="D94">
            <v>489</v>
          </cell>
          <cell r="E94">
            <v>985</v>
          </cell>
        </row>
        <row r="95">
          <cell r="D95">
            <v>521</v>
          </cell>
          <cell r="E95">
            <v>1093</v>
          </cell>
        </row>
        <row r="96">
          <cell r="D96">
            <v>565</v>
          </cell>
          <cell r="E96">
            <v>1105</v>
          </cell>
        </row>
        <row r="97">
          <cell r="D97">
            <v>561</v>
          </cell>
          <cell r="E97">
            <v>1204</v>
          </cell>
        </row>
        <row r="98">
          <cell r="D98">
            <v>615</v>
          </cell>
          <cell r="E98">
            <v>1214</v>
          </cell>
        </row>
        <row r="99">
          <cell r="D99">
            <v>572</v>
          </cell>
          <cell r="E99">
            <v>1251</v>
          </cell>
        </row>
        <row r="100">
          <cell r="D100">
            <v>574</v>
          </cell>
          <cell r="E100">
            <v>1210</v>
          </cell>
        </row>
        <row r="101">
          <cell r="D101">
            <v>618</v>
          </cell>
          <cell r="E101">
            <v>1355</v>
          </cell>
        </row>
        <row r="102">
          <cell r="D102">
            <v>618</v>
          </cell>
          <cell r="E102">
            <v>1179</v>
          </cell>
        </row>
        <row r="103">
          <cell r="D103">
            <v>602</v>
          </cell>
          <cell r="E103">
            <v>1279</v>
          </cell>
        </row>
        <row r="104">
          <cell r="D104">
            <v>658</v>
          </cell>
          <cell r="E104">
            <v>1446</v>
          </cell>
        </row>
        <row r="105">
          <cell r="D105">
            <v>627</v>
          </cell>
          <cell r="E105">
            <v>1271</v>
          </cell>
        </row>
        <row r="106">
          <cell r="D106">
            <v>572</v>
          </cell>
          <cell r="E106">
            <v>1147</v>
          </cell>
        </row>
        <row r="107">
          <cell r="D107">
            <v>511</v>
          </cell>
          <cell r="E107">
            <v>1089</v>
          </cell>
        </row>
        <row r="108">
          <cell r="D108">
            <v>557</v>
          </cell>
          <cell r="E108">
            <v>1113</v>
          </cell>
        </row>
        <row r="109">
          <cell r="D109">
            <v>538</v>
          </cell>
          <cell r="E109">
            <v>1113</v>
          </cell>
        </row>
        <row r="110">
          <cell r="D110">
            <v>532</v>
          </cell>
          <cell r="E110">
            <v>1077</v>
          </cell>
        </row>
        <row r="111">
          <cell r="D111">
            <v>488</v>
          </cell>
          <cell r="E111">
            <v>1202</v>
          </cell>
        </row>
        <row r="112">
          <cell r="D112">
            <v>481</v>
          </cell>
          <cell r="E112">
            <v>1190</v>
          </cell>
        </row>
        <row r="113">
          <cell r="D113">
            <v>506</v>
          </cell>
          <cell r="E113">
            <v>1157</v>
          </cell>
        </row>
        <row r="114">
          <cell r="D114">
            <v>513</v>
          </cell>
          <cell r="E114">
            <v>1162</v>
          </cell>
        </row>
        <row r="115">
          <cell r="D115">
            <v>448</v>
          </cell>
          <cell r="E115">
            <v>1154</v>
          </cell>
        </row>
        <row r="116">
          <cell r="D116">
            <v>466</v>
          </cell>
          <cell r="E116">
            <v>1143</v>
          </cell>
        </row>
        <row r="117">
          <cell r="D117">
            <v>496</v>
          </cell>
          <cell r="E117">
            <v>1229</v>
          </cell>
        </row>
        <row r="118">
          <cell r="D118">
            <v>498</v>
          </cell>
          <cell r="E118">
            <v>1249</v>
          </cell>
        </row>
        <row r="119">
          <cell r="D119">
            <v>522</v>
          </cell>
          <cell r="E119">
            <v>1375</v>
          </cell>
        </row>
        <row r="120">
          <cell r="D120">
            <v>532</v>
          </cell>
          <cell r="E120">
            <v>1408</v>
          </cell>
        </row>
        <row r="121">
          <cell r="D121">
            <v>543</v>
          </cell>
          <cell r="E121">
            <v>1457</v>
          </cell>
        </row>
        <row r="122">
          <cell r="D122">
            <v>599</v>
          </cell>
          <cell r="E122">
            <v>1591</v>
          </cell>
        </row>
        <row r="123">
          <cell r="D123">
            <v>602</v>
          </cell>
          <cell r="E123">
            <v>1571</v>
          </cell>
        </row>
        <row r="159">
          <cell r="D159" t="str">
            <v>Prodhimi</v>
          </cell>
          <cell r="E159" t="str">
            <v>Shkembimi</v>
          </cell>
          <cell r="F159" t="str">
            <v>Ngarkesa</v>
          </cell>
        </row>
        <row r="160">
          <cell r="D160">
            <v>992.39994107000018</v>
          </cell>
          <cell r="E160">
            <v>241.77408792</v>
          </cell>
          <cell r="F160">
            <v>750.62585315000024</v>
          </cell>
        </row>
        <row r="161">
          <cell r="D161">
            <v>850.07571735999977</v>
          </cell>
          <cell r="E161">
            <v>208.33679626000003</v>
          </cell>
          <cell r="F161">
            <v>641.73892109999974</v>
          </cell>
        </row>
        <row r="162">
          <cell r="D162">
            <v>779.08533608999949</v>
          </cell>
          <cell r="E162">
            <v>187.67131126999993</v>
          </cell>
          <cell r="F162">
            <v>591.41402481999955</v>
          </cell>
        </row>
        <row r="163">
          <cell r="D163">
            <v>768.23434242999986</v>
          </cell>
          <cell r="E163">
            <v>194.97661731000005</v>
          </cell>
          <cell r="F163">
            <v>573.2577251199998</v>
          </cell>
        </row>
        <row r="164">
          <cell r="D164">
            <v>761.91503058000001</v>
          </cell>
          <cell r="E164">
            <v>183.38328981999996</v>
          </cell>
          <cell r="F164">
            <v>578.53174076000005</v>
          </cell>
        </row>
        <row r="165">
          <cell r="D165">
            <v>822.70307393999997</v>
          </cell>
          <cell r="E165">
            <v>186.9286771699999</v>
          </cell>
          <cell r="F165">
            <v>635.77439677000007</v>
          </cell>
        </row>
        <row r="166">
          <cell r="D166">
            <v>1056.8264057499998</v>
          </cell>
          <cell r="E166">
            <v>268.80099855999993</v>
          </cell>
          <cell r="F166">
            <v>788.0254071899999</v>
          </cell>
        </row>
        <row r="167">
          <cell r="D167">
            <v>1331.7572620400003</v>
          </cell>
          <cell r="E167">
            <v>339.75307301000004</v>
          </cell>
          <cell r="F167">
            <v>992.00418903000036</v>
          </cell>
        </row>
        <row r="168">
          <cell r="D168">
            <v>1433.8213802099999</v>
          </cell>
          <cell r="E168">
            <v>373.91476749999993</v>
          </cell>
          <cell r="F168">
            <v>1059.90661271</v>
          </cell>
        </row>
        <row r="169">
          <cell r="D169">
            <v>1478.0753870299995</v>
          </cell>
          <cell r="E169">
            <v>456.62433298000008</v>
          </cell>
          <cell r="F169">
            <v>1021.4510540499995</v>
          </cell>
        </row>
        <row r="170">
          <cell r="D170">
            <v>1429.7153660000001</v>
          </cell>
          <cell r="E170">
            <v>480.11305097999991</v>
          </cell>
          <cell r="F170">
            <v>949.60231502000022</v>
          </cell>
        </row>
        <row r="171">
          <cell r="D171">
            <v>1363.9552718300001</v>
          </cell>
          <cell r="E171">
            <v>471.03044962999996</v>
          </cell>
          <cell r="F171">
            <v>892.92482220000011</v>
          </cell>
        </row>
        <row r="172">
          <cell r="D172">
            <v>1291.9759916600005</v>
          </cell>
          <cell r="E172">
            <v>420.44349854999996</v>
          </cell>
          <cell r="F172">
            <v>871.53249311000059</v>
          </cell>
        </row>
        <row r="173">
          <cell r="D173">
            <v>1321.8094566699997</v>
          </cell>
          <cell r="E173">
            <v>429.08154239999993</v>
          </cell>
          <cell r="F173">
            <v>892.7279142699997</v>
          </cell>
        </row>
        <row r="174">
          <cell r="D174">
            <v>1301.5072034400002</v>
          </cell>
          <cell r="E174">
            <v>398.16677843000008</v>
          </cell>
          <cell r="F174">
            <v>903.34042501000022</v>
          </cell>
        </row>
        <row r="175">
          <cell r="D175">
            <v>1293.0256930099997</v>
          </cell>
          <cell r="E175">
            <v>368.59228808999995</v>
          </cell>
          <cell r="F175">
            <v>924.4334049199997</v>
          </cell>
        </row>
        <row r="176">
          <cell r="D176">
            <v>1272.9446388000006</v>
          </cell>
          <cell r="E176">
            <v>327.13021410999994</v>
          </cell>
          <cell r="F176">
            <v>945.81442469000058</v>
          </cell>
        </row>
        <row r="177">
          <cell r="D177">
            <v>1436.1800950199995</v>
          </cell>
          <cell r="E177">
            <v>434.08687956</v>
          </cell>
          <cell r="F177">
            <v>1002.0932154599996</v>
          </cell>
        </row>
        <row r="178">
          <cell r="D178">
            <v>1489.085099200001</v>
          </cell>
          <cell r="E178">
            <v>380.25374052999996</v>
          </cell>
          <cell r="F178">
            <v>1108.831358670001</v>
          </cell>
        </row>
        <row r="179">
          <cell r="D179">
            <v>1600.8049886100007</v>
          </cell>
          <cell r="E179">
            <v>320.88771738000008</v>
          </cell>
          <cell r="F179">
            <v>1279.9172712300006</v>
          </cell>
        </row>
        <row r="180">
          <cell r="D180">
            <v>1651.6421346299999</v>
          </cell>
          <cell r="E180">
            <v>314.49967528999991</v>
          </cell>
          <cell r="F180">
            <v>1337.14245934</v>
          </cell>
        </row>
        <row r="181">
          <cell r="D181">
            <v>1602.7311653100001</v>
          </cell>
          <cell r="E181">
            <v>341.21435426999994</v>
          </cell>
          <cell r="F181">
            <v>1261.51681104</v>
          </cell>
        </row>
        <row r="182">
          <cell r="D182">
            <v>1465.4915527600006</v>
          </cell>
          <cell r="E182">
            <v>367.23783675999999</v>
          </cell>
          <cell r="F182">
            <v>1098.2537160000006</v>
          </cell>
        </row>
        <row r="183">
          <cell r="D183">
            <v>1198.57625315</v>
          </cell>
          <cell r="E183">
            <v>290.61126666000001</v>
          </cell>
          <cell r="F183">
            <v>907.96498649</v>
          </cell>
        </row>
        <row r="453">
          <cell r="E453">
            <v>926.15</v>
          </cell>
        </row>
        <row r="454">
          <cell r="E454">
            <v>807.64</v>
          </cell>
        </row>
        <row r="455">
          <cell r="E455">
            <v>757.94</v>
          </cell>
        </row>
        <row r="456">
          <cell r="E456">
            <v>720.86</v>
          </cell>
        </row>
        <row r="457">
          <cell r="E457">
            <v>728.06</v>
          </cell>
        </row>
        <row r="458">
          <cell r="E458">
            <v>800.98</v>
          </cell>
        </row>
        <row r="459">
          <cell r="E459">
            <v>1023.99</v>
          </cell>
        </row>
        <row r="460">
          <cell r="E460">
            <v>1229.53</v>
          </cell>
        </row>
        <row r="461">
          <cell r="E461">
            <v>1358.6</v>
          </cell>
        </row>
        <row r="462">
          <cell r="E462">
            <v>1442.25</v>
          </cell>
        </row>
        <row r="463">
          <cell r="E463">
            <v>1454.94</v>
          </cell>
        </row>
        <row r="464">
          <cell r="E464">
            <v>1351.7</v>
          </cell>
        </row>
        <row r="465">
          <cell r="E465">
            <v>1256.7</v>
          </cell>
        </row>
        <row r="466">
          <cell r="E466">
            <v>1263.94</v>
          </cell>
        </row>
        <row r="467">
          <cell r="E467">
            <v>1265.96</v>
          </cell>
        </row>
        <row r="468">
          <cell r="E468">
            <v>1255.6400000000001</v>
          </cell>
        </row>
        <row r="469">
          <cell r="E469">
            <v>1264.77</v>
          </cell>
        </row>
        <row r="470">
          <cell r="E470">
            <v>1324.4</v>
          </cell>
        </row>
        <row r="471">
          <cell r="E471">
            <v>1384.82</v>
          </cell>
        </row>
        <row r="472">
          <cell r="E472">
            <v>1498.31</v>
          </cell>
        </row>
        <row r="473">
          <cell r="E473">
            <v>1561.4</v>
          </cell>
        </row>
        <row r="474">
          <cell r="E474">
            <v>1476.89</v>
          </cell>
        </row>
        <row r="475">
          <cell r="E475">
            <v>1323.75</v>
          </cell>
        </row>
        <row r="476">
          <cell r="E476">
            <v>1139.8</v>
          </cell>
        </row>
        <row r="616">
          <cell r="D616" t="str">
            <v>Ngarkesa (MWh)</v>
          </cell>
          <cell r="E616" t="str">
            <v>Humbje (MWh)</v>
          </cell>
        </row>
        <row r="617">
          <cell r="D617">
            <v>1046.31</v>
          </cell>
          <cell r="E617">
            <v>23.748994020951841</v>
          </cell>
        </row>
        <row r="618">
          <cell r="D618">
            <v>968</v>
          </cell>
          <cell r="E618">
            <v>24.990562180951883</v>
          </cell>
        </row>
        <row r="619">
          <cell r="D619">
            <v>909.75</v>
          </cell>
          <cell r="E619">
            <v>25.134533800952795</v>
          </cell>
        </row>
        <row r="620">
          <cell r="D620">
            <v>896.91</v>
          </cell>
          <cell r="E620">
            <v>25.430924440951912</v>
          </cell>
        </row>
        <row r="621">
          <cell r="D621">
            <v>908.38</v>
          </cell>
          <cell r="E621">
            <v>23.128165020952565</v>
          </cell>
        </row>
        <row r="622">
          <cell r="D622">
            <v>989.62</v>
          </cell>
          <cell r="E622">
            <v>22.192320440952017</v>
          </cell>
        </row>
        <row r="623">
          <cell r="D623">
            <v>1224.3800000000001</v>
          </cell>
          <cell r="E623">
            <v>21.630986930952076</v>
          </cell>
        </row>
        <row r="624">
          <cell r="D624">
            <v>1475.42</v>
          </cell>
          <cell r="E624">
            <v>22.484431330952248</v>
          </cell>
        </row>
        <row r="625">
          <cell r="D625">
            <v>1445.57</v>
          </cell>
          <cell r="E625">
            <v>25.466529190952542</v>
          </cell>
        </row>
        <row r="626">
          <cell r="D626">
            <v>1257.29</v>
          </cell>
          <cell r="E626">
            <v>25.620140450951794</v>
          </cell>
        </row>
        <row r="627">
          <cell r="D627">
            <v>1157.43</v>
          </cell>
          <cell r="E627">
            <v>22.232330450952759</v>
          </cell>
        </row>
        <row r="628">
          <cell r="D628">
            <v>1113.1400000000001</v>
          </cell>
          <cell r="E628">
            <v>17.975657070952138</v>
          </cell>
        </row>
        <row r="629">
          <cell r="D629">
            <v>1090.8</v>
          </cell>
          <cell r="E629">
            <v>18.982161100952226</v>
          </cell>
        </row>
        <row r="630">
          <cell r="D630">
            <v>1169.1199999999999</v>
          </cell>
          <cell r="E630">
            <v>17.801624610952558</v>
          </cell>
        </row>
        <row r="631">
          <cell r="D631">
            <v>1188.3800000000001</v>
          </cell>
          <cell r="E631">
            <v>15.028032670952598</v>
          </cell>
        </row>
        <row r="632">
          <cell r="D632">
            <v>1383.08</v>
          </cell>
          <cell r="E632">
            <v>14.7825910609522</v>
          </cell>
        </row>
        <row r="633">
          <cell r="D633">
            <v>1435.7</v>
          </cell>
          <cell r="E633">
            <v>16.021782500952213</v>
          </cell>
        </row>
        <row r="634">
          <cell r="D634">
            <v>1538.79</v>
          </cell>
          <cell r="E634">
            <v>20.202612880951847</v>
          </cell>
        </row>
        <row r="635">
          <cell r="D635">
            <v>1602.27</v>
          </cell>
          <cell r="E635">
            <v>23.892562400952784</v>
          </cell>
        </row>
        <row r="636">
          <cell r="D636">
            <v>1622.37</v>
          </cell>
          <cell r="E636">
            <v>24.426783090953222</v>
          </cell>
        </row>
        <row r="637">
          <cell r="D637">
            <v>1582.49</v>
          </cell>
          <cell r="E637">
            <v>22.798412400952202</v>
          </cell>
        </row>
        <row r="638">
          <cell r="D638">
            <v>1479.45</v>
          </cell>
          <cell r="E638">
            <v>22.098361850952415</v>
          </cell>
        </row>
        <row r="639">
          <cell r="D639">
            <v>1353.11</v>
          </cell>
          <cell r="E639">
            <v>21.983909850952159</v>
          </cell>
        </row>
        <row r="640">
          <cell r="D640">
            <v>1174.25</v>
          </cell>
          <cell r="E640">
            <v>23.310896520952383</v>
          </cell>
        </row>
        <row r="641">
          <cell r="D641">
            <v>1031.6600000000001</v>
          </cell>
          <cell r="E641">
            <v>22.470951940952773</v>
          </cell>
        </row>
        <row r="642">
          <cell r="D642">
            <v>954.39</v>
          </cell>
          <cell r="E642">
            <v>23.615648910952359</v>
          </cell>
        </row>
        <row r="643">
          <cell r="D643">
            <v>916.32</v>
          </cell>
          <cell r="E643">
            <v>24.218056530952708</v>
          </cell>
        </row>
        <row r="644">
          <cell r="D644">
            <v>884.19</v>
          </cell>
          <cell r="E644">
            <v>22.595419720951668</v>
          </cell>
        </row>
        <row r="645">
          <cell r="D645">
            <v>892.3</v>
          </cell>
          <cell r="E645">
            <v>22.392453860952401</v>
          </cell>
        </row>
        <row r="646">
          <cell r="D646">
            <v>971.41</v>
          </cell>
          <cell r="E646">
            <v>23.871040580952467</v>
          </cell>
        </row>
        <row r="647">
          <cell r="D647">
            <v>1187.24</v>
          </cell>
          <cell r="E647">
            <v>22.405143180952791</v>
          </cell>
        </row>
        <row r="648">
          <cell r="D648">
            <v>1200.73</v>
          </cell>
          <cell r="E648">
            <v>24.837970270951701</v>
          </cell>
        </row>
        <row r="649">
          <cell r="D649">
            <v>1166.3499999999999</v>
          </cell>
          <cell r="E649">
            <v>31.539730530952056</v>
          </cell>
        </row>
        <row r="650">
          <cell r="D650">
            <v>1108.06</v>
          </cell>
          <cell r="E650">
            <v>27.926080050952805</v>
          </cell>
        </row>
        <row r="651">
          <cell r="D651">
            <v>1016.32</v>
          </cell>
          <cell r="E651">
            <v>29.744553950951968</v>
          </cell>
        </row>
        <row r="652">
          <cell r="D652">
            <v>901.5</v>
          </cell>
          <cell r="E652">
            <v>30.070174450952209</v>
          </cell>
        </row>
        <row r="653">
          <cell r="D653">
            <v>889.77</v>
          </cell>
          <cell r="E653">
            <v>24.270887920952873</v>
          </cell>
        </row>
        <row r="654">
          <cell r="D654">
            <v>983.41</v>
          </cell>
          <cell r="E654">
            <v>21.851819950952631</v>
          </cell>
        </row>
        <row r="655">
          <cell r="D655">
            <v>1067.4100000000001</v>
          </cell>
          <cell r="E655">
            <v>20.706925640952932</v>
          </cell>
        </row>
        <row r="656">
          <cell r="D656">
            <v>1112.9000000000001</v>
          </cell>
          <cell r="E656">
            <v>18.055457450952645</v>
          </cell>
        </row>
        <row r="657">
          <cell r="D657">
            <v>1381.99</v>
          </cell>
          <cell r="E657">
            <v>21.497101370952805</v>
          </cell>
        </row>
        <row r="658">
          <cell r="D658">
            <v>1376.37</v>
          </cell>
          <cell r="E658">
            <v>23.087129950952431</v>
          </cell>
        </row>
        <row r="659">
          <cell r="D659">
            <v>1549.24</v>
          </cell>
          <cell r="E659">
            <v>26.457934980951677</v>
          </cell>
        </row>
        <row r="660">
          <cell r="D660">
            <v>1625.76</v>
          </cell>
          <cell r="E660">
            <v>26.480013250951743</v>
          </cell>
        </row>
        <row r="661">
          <cell r="D661">
            <v>1625.89</v>
          </cell>
          <cell r="E661">
            <v>24.890030740952398</v>
          </cell>
        </row>
        <row r="662">
          <cell r="D662">
            <v>1481.06</v>
          </cell>
          <cell r="E662">
            <v>22.919063800952017</v>
          </cell>
        </row>
        <row r="663">
          <cell r="D663">
            <v>1307.6500000000001</v>
          </cell>
          <cell r="E663">
            <v>22.586949930951732</v>
          </cell>
        </row>
        <row r="664">
          <cell r="D664">
            <v>1131.0899999999999</v>
          </cell>
          <cell r="E664">
            <v>22.842053720952663</v>
          </cell>
        </row>
        <row r="665">
          <cell r="D665">
            <v>954.75</v>
          </cell>
          <cell r="E665">
            <v>21.35135252095256</v>
          </cell>
        </row>
        <row r="666">
          <cell r="D666">
            <v>886.5</v>
          </cell>
          <cell r="E666">
            <v>20.661360580952078</v>
          </cell>
        </row>
        <row r="667">
          <cell r="D667">
            <v>812.82</v>
          </cell>
          <cell r="E667">
            <v>18.267595260952248</v>
          </cell>
        </row>
        <row r="668">
          <cell r="D668">
            <v>796.52</v>
          </cell>
          <cell r="E668">
            <v>17.646781780951869</v>
          </cell>
        </row>
        <row r="669">
          <cell r="D669">
            <v>822.33</v>
          </cell>
          <cell r="E669">
            <v>17.915267960952633</v>
          </cell>
        </row>
        <row r="670">
          <cell r="D670">
            <v>950.03</v>
          </cell>
          <cell r="E670">
            <v>20.298177560952354</v>
          </cell>
        </row>
        <row r="671">
          <cell r="D671">
            <v>1168.56</v>
          </cell>
          <cell r="E671">
            <v>21.262096140952735</v>
          </cell>
        </row>
        <row r="672">
          <cell r="D672">
            <v>1335.39</v>
          </cell>
          <cell r="E672">
            <v>25.230908800952648</v>
          </cell>
        </row>
        <row r="673">
          <cell r="D673">
            <v>1366.79</v>
          </cell>
          <cell r="E673">
            <v>30.520626770952049</v>
          </cell>
        </row>
        <row r="674">
          <cell r="D674">
            <v>1323.52</v>
          </cell>
          <cell r="E674">
            <v>24.436277340952074</v>
          </cell>
        </row>
        <row r="675">
          <cell r="D675">
            <v>1318.19</v>
          </cell>
          <cell r="E675">
            <v>16.429177870951889</v>
          </cell>
        </row>
        <row r="676">
          <cell r="D676">
            <v>1249.73</v>
          </cell>
          <cell r="E676">
            <v>16.31688656095298</v>
          </cell>
        </row>
        <row r="677">
          <cell r="D677">
            <v>1282.18</v>
          </cell>
          <cell r="E677">
            <v>17.88025250095211</v>
          </cell>
        </row>
        <row r="678">
          <cell r="D678">
            <v>1324.23</v>
          </cell>
          <cell r="E678">
            <v>15.564326290952977</v>
          </cell>
        </row>
        <row r="679">
          <cell r="D679">
            <v>1360.78</v>
          </cell>
          <cell r="E679">
            <v>14.190744110952664</v>
          </cell>
        </row>
        <row r="680">
          <cell r="D680">
            <v>1398.02</v>
          </cell>
          <cell r="E680">
            <v>16.37047673095276</v>
          </cell>
        </row>
        <row r="681">
          <cell r="D681">
            <v>1414.68</v>
          </cell>
          <cell r="E681">
            <v>20.651938630952827</v>
          </cell>
        </row>
        <row r="682">
          <cell r="D682">
            <v>1548.95</v>
          </cell>
          <cell r="E682">
            <v>24.952683390952188</v>
          </cell>
        </row>
        <row r="683">
          <cell r="D683">
            <v>1676.58</v>
          </cell>
          <cell r="E683">
            <v>28.213371370952927</v>
          </cell>
        </row>
        <row r="684">
          <cell r="D684">
            <v>1715.82</v>
          </cell>
          <cell r="E684">
            <v>28.437049100952436</v>
          </cell>
        </row>
        <row r="685">
          <cell r="D685">
            <v>1623.18</v>
          </cell>
          <cell r="E685">
            <v>27.391668620953169</v>
          </cell>
        </row>
        <row r="686">
          <cell r="D686">
            <v>1477.69</v>
          </cell>
          <cell r="E686">
            <v>25.916273820952256</v>
          </cell>
        </row>
        <row r="687">
          <cell r="D687">
            <v>1316.08</v>
          </cell>
          <cell r="E687">
            <v>27.541062900952284</v>
          </cell>
        </row>
        <row r="688">
          <cell r="D688">
            <v>1104.96</v>
          </cell>
          <cell r="E688">
            <v>26.385722590952128</v>
          </cell>
        </row>
        <row r="689">
          <cell r="D689">
            <v>841.63</v>
          </cell>
          <cell r="E689">
            <v>22.821774030952383</v>
          </cell>
        </row>
        <row r="690">
          <cell r="D690">
            <v>777.23</v>
          </cell>
          <cell r="E690">
            <v>23.311631700952603</v>
          </cell>
        </row>
        <row r="691">
          <cell r="D691">
            <v>731.84</v>
          </cell>
          <cell r="E691">
            <v>23.907751280952652</v>
          </cell>
        </row>
        <row r="692">
          <cell r="D692">
            <v>728.83</v>
          </cell>
          <cell r="E692">
            <v>25.232636580952203</v>
          </cell>
        </row>
        <row r="693">
          <cell r="D693">
            <v>672.74</v>
          </cell>
          <cell r="E693">
            <v>21.919332520952366</v>
          </cell>
        </row>
        <row r="694">
          <cell r="D694">
            <v>886.48</v>
          </cell>
          <cell r="E694">
            <v>16.669074500952547</v>
          </cell>
        </row>
        <row r="695">
          <cell r="D695">
            <v>1067.97</v>
          </cell>
          <cell r="E695">
            <v>16.0409803909522</v>
          </cell>
        </row>
        <row r="696">
          <cell r="D696">
            <v>1194.1400000000001</v>
          </cell>
          <cell r="E696">
            <v>20.165622690952887</v>
          </cell>
        </row>
        <row r="697">
          <cell r="D697">
            <v>1295.7</v>
          </cell>
          <cell r="E697">
            <v>26.734155590952696</v>
          </cell>
        </row>
        <row r="698">
          <cell r="D698">
            <v>1295.33</v>
          </cell>
          <cell r="E698">
            <v>25.797815520952327</v>
          </cell>
        </row>
        <row r="699">
          <cell r="D699">
            <v>1245.04</v>
          </cell>
          <cell r="E699">
            <v>27.645807910952271</v>
          </cell>
        </row>
        <row r="700">
          <cell r="D700">
            <v>1259.51</v>
          </cell>
          <cell r="E700">
            <v>19.907911980952576</v>
          </cell>
        </row>
        <row r="701">
          <cell r="D701">
            <v>1272.32</v>
          </cell>
          <cell r="E701">
            <v>22.619819050952856</v>
          </cell>
        </row>
        <row r="702">
          <cell r="D702">
            <v>1288.56</v>
          </cell>
          <cell r="E702">
            <v>26.272735560952924</v>
          </cell>
        </row>
        <row r="703">
          <cell r="D703">
            <v>1341.18</v>
          </cell>
          <cell r="E703">
            <v>29.969768000952627</v>
          </cell>
        </row>
        <row r="704">
          <cell r="D704">
            <v>1280.99</v>
          </cell>
          <cell r="E704">
            <v>25.53957600095282</v>
          </cell>
        </row>
        <row r="705">
          <cell r="D705">
            <v>1482.49</v>
          </cell>
          <cell r="E705">
            <v>21.712233010951877</v>
          </cell>
        </row>
        <row r="706">
          <cell r="D706">
            <v>1597.37</v>
          </cell>
          <cell r="E706">
            <v>23.949109340953328</v>
          </cell>
        </row>
        <row r="707">
          <cell r="D707">
            <v>1679.32</v>
          </cell>
          <cell r="E707">
            <v>28.903637550950634</v>
          </cell>
        </row>
        <row r="708">
          <cell r="D708">
            <v>1671.82</v>
          </cell>
          <cell r="E708">
            <v>29.196683560952806</v>
          </cell>
        </row>
        <row r="709">
          <cell r="D709">
            <v>1638.11</v>
          </cell>
          <cell r="E709">
            <v>28.622198660952563</v>
          </cell>
        </row>
        <row r="710">
          <cell r="D710">
            <v>1524.34</v>
          </cell>
          <cell r="E710">
            <v>29.714316170952543</v>
          </cell>
        </row>
        <row r="711">
          <cell r="D711">
            <v>1371.86</v>
          </cell>
          <cell r="E711">
            <v>26.288475990952747</v>
          </cell>
        </row>
        <row r="712">
          <cell r="D712">
            <v>1190.3699999999999</v>
          </cell>
          <cell r="E712">
            <v>18.603894200952027</v>
          </cell>
        </row>
        <row r="713">
          <cell r="D713">
            <v>912.87</v>
          </cell>
          <cell r="E713">
            <v>19.844878420952455</v>
          </cell>
        </row>
        <row r="714">
          <cell r="D714">
            <v>829.51</v>
          </cell>
          <cell r="E714">
            <v>17.72097329095277</v>
          </cell>
        </row>
        <row r="715">
          <cell r="D715">
            <v>782.94</v>
          </cell>
          <cell r="E715">
            <v>16.550183690952053</v>
          </cell>
        </row>
        <row r="716">
          <cell r="D716">
            <v>761.56</v>
          </cell>
          <cell r="E716">
            <v>14.455378350952401</v>
          </cell>
        </row>
        <row r="717">
          <cell r="D717">
            <v>777.96</v>
          </cell>
          <cell r="E717">
            <v>14.698242330952326</v>
          </cell>
        </row>
        <row r="718">
          <cell r="D718">
            <v>836.8</v>
          </cell>
          <cell r="E718">
            <v>17.559269780952718</v>
          </cell>
        </row>
        <row r="719">
          <cell r="D719">
            <v>971.09</v>
          </cell>
          <cell r="E719">
            <v>22.837156280952058</v>
          </cell>
        </row>
        <row r="720">
          <cell r="D720">
            <v>1161.8399999999999</v>
          </cell>
          <cell r="E720">
            <v>24.483240480951963</v>
          </cell>
        </row>
        <row r="721">
          <cell r="D721">
            <v>1209.72</v>
          </cell>
          <cell r="E721">
            <v>21.165900330952127</v>
          </cell>
        </row>
        <row r="722">
          <cell r="D722">
            <v>1204.19</v>
          </cell>
          <cell r="E722">
            <v>20.719658020951783</v>
          </cell>
        </row>
        <row r="723">
          <cell r="D723">
            <v>1066.77</v>
          </cell>
          <cell r="E723">
            <v>21.961587470952054</v>
          </cell>
        </row>
        <row r="724">
          <cell r="D724">
            <v>1050.58</v>
          </cell>
          <cell r="E724">
            <v>21.979907220952782</v>
          </cell>
        </row>
        <row r="725">
          <cell r="D725">
            <v>1032.6099999999999</v>
          </cell>
          <cell r="E725">
            <v>20.15866846095264</v>
          </cell>
        </row>
        <row r="726">
          <cell r="D726">
            <v>1106.3499999999999</v>
          </cell>
          <cell r="E726">
            <v>20.050167700951988</v>
          </cell>
        </row>
        <row r="727">
          <cell r="D727">
            <v>1157.19</v>
          </cell>
          <cell r="E727">
            <v>20.914457540952526</v>
          </cell>
        </row>
        <row r="728">
          <cell r="D728">
            <v>1168.8</v>
          </cell>
          <cell r="E728">
            <v>25.725790470952234</v>
          </cell>
        </row>
        <row r="729">
          <cell r="D729">
            <v>1336.79</v>
          </cell>
          <cell r="E729">
            <v>20.286632070952237</v>
          </cell>
        </row>
        <row r="730">
          <cell r="D730">
            <v>1430.7</v>
          </cell>
          <cell r="E730">
            <v>21.686131720952972</v>
          </cell>
        </row>
        <row r="731">
          <cell r="D731">
            <v>1580.23</v>
          </cell>
          <cell r="E731">
            <v>29.761762800953193</v>
          </cell>
        </row>
        <row r="732">
          <cell r="D732">
            <v>1600.01</v>
          </cell>
          <cell r="E732">
            <v>33.163816720953037</v>
          </cell>
        </row>
        <row r="733">
          <cell r="D733">
            <v>1581.95</v>
          </cell>
          <cell r="E733">
            <v>29.00146099095241</v>
          </cell>
        </row>
        <row r="734">
          <cell r="D734">
            <v>1476.24</v>
          </cell>
          <cell r="E734">
            <v>28.515821630952814</v>
          </cell>
        </row>
        <row r="735">
          <cell r="D735">
            <v>1272.1400000000001</v>
          </cell>
          <cell r="E735">
            <v>28.389802070951873</v>
          </cell>
        </row>
        <row r="736">
          <cell r="D736">
            <v>1112.3599999999999</v>
          </cell>
          <cell r="E736">
            <v>26.964964910952403</v>
          </cell>
        </row>
        <row r="737">
          <cell r="D737">
            <v>928.7</v>
          </cell>
          <cell r="E737">
            <v>24.598719440951982</v>
          </cell>
        </row>
        <row r="738">
          <cell r="D738">
            <v>857</v>
          </cell>
          <cell r="E738">
            <v>22.469158470951925</v>
          </cell>
        </row>
        <row r="739">
          <cell r="D739">
            <v>795.87</v>
          </cell>
          <cell r="E739">
            <v>21.684463330952894</v>
          </cell>
        </row>
        <row r="740">
          <cell r="D740">
            <v>789.06</v>
          </cell>
          <cell r="E740">
            <v>20.854938700952289</v>
          </cell>
        </row>
        <row r="741">
          <cell r="D741">
            <v>810.96</v>
          </cell>
          <cell r="E741">
            <v>26.912038230952021</v>
          </cell>
        </row>
        <row r="742">
          <cell r="D742">
            <v>943.18</v>
          </cell>
          <cell r="E742">
            <v>26.378310410952963</v>
          </cell>
        </row>
        <row r="743">
          <cell r="D743">
            <v>1086.1500000000001</v>
          </cell>
          <cell r="E743">
            <v>30.524742720952418</v>
          </cell>
        </row>
        <row r="744">
          <cell r="D744">
            <v>1281.0899999999999</v>
          </cell>
          <cell r="E744">
            <v>37.938235940952609</v>
          </cell>
        </row>
        <row r="745">
          <cell r="D745">
            <v>1266.9000000000001</v>
          </cell>
          <cell r="E745">
            <v>45.670799040952261</v>
          </cell>
        </row>
        <row r="746">
          <cell r="D746">
            <v>1035.04</v>
          </cell>
          <cell r="E746">
            <v>58.742378850953173</v>
          </cell>
        </row>
        <row r="747">
          <cell r="D747">
            <v>1046.6600000000001</v>
          </cell>
          <cell r="E747">
            <v>38.908383180951887</v>
          </cell>
        </row>
        <row r="748">
          <cell r="D748">
            <v>1086.2</v>
          </cell>
          <cell r="E748">
            <v>39.153755880952531</v>
          </cell>
        </row>
        <row r="749">
          <cell r="D749">
            <v>988.5</v>
          </cell>
          <cell r="E749">
            <v>40.789346690952243</v>
          </cell>
        </row>
        <row r="750">
          <cell r="D750">
            <v>996.7</v>
          </cell>
          <cell r="E750">
            <v>41.283040230952565</v>
          </cell>
        </row>
        <row r="751">
          <cell r="D751">
            <v>1070.68</v>
          </cell>
          <cell r="E751">
            <v>38.837304520952557</v>
          </cell>
        </row>
        <row r="752">
          <cell r="D752">
            <v>1090.32</v>
          </cell>
          <cell r="E752">
            <v>30.875045720952812</v>
          </cell>
        </row>
        <row r="753">
          <cell r="D753">
            <v>1197.3399999999999</v>
          </cell>
          <cell r="E753">
            <v>23.847696980952151</v>
          </cell>
        </row>
        <row r="754">
          <cell r="D754">
            <v>1303.2</v>
          </cell>
          <cell r="E754">
            <v>23.61217885095175</v>
          </cell>
        </row>
        <row r="755">
          <cell r="D755">
            <v>1464.59</v>
          </cell>
          <cell r="E755">
            <v>30.580988850951599</v>
          </cell>
        </row>
        <row r="756">
          <cell r="D756">
            <v>1477.3</v>
          </cell>
          <cell r="E756">
            <v>30.516816110952277</v>
          </cell>
        </row>
        <row r="757">
          <cell r="D757">
            <v>1484.14</v>
          </cell>
          <cell r="E757">
            <v>29.05149952095303</v>
          </cell>
        </row>
        <row r="758">
          <cell r="D758">
            <v>1382.64</v>
          </cell>
          <cell r="E758">
            <v>26.766749240952322</v>
          </cell>
        </row>
        <row r="759">
          <cell r="D759">
            <v>1147.04</v>
          </cell>
          <cell r="E759">
            <v>19.158156180952346</v>
          </cell>
        </row>
        <row r="760">
          <cell r="D760">
            <v>896.89</v>
          </cell>
          <cell r="E760">
            <v>14.489124230952029</v>
          </cell>
        </row>
        <row r="761">
          <cell r="D761">
            <v>826.18</v>
          </cell>
          <cell r="E761">
            <v>11.760917940952595</v>
          </cell>
        </row>
        <row r="762">
          <cell r="D762">
            <v>786.03</v>
          </cell>
          <cell r="E762">
            <v>11.763191280952014</v>
          </cell>
        </row>
        <row r="763">
          <cell r="D763">
            <v>761.87</v>
          </cell>
          <cell r="E763">
            <v>13.03087369095249</v>
          </cell>
        </row>
        <row r="764">
          <cell r="D764">
            <v>759.24</v>
          </cell>
          <cell r="E764">
            <v>12.866686950952385</v>
          </cell>
        </row>
        <row r="765">
          <cell r="D765">
            <v>836.55</v>
          </cell>
          <cell r="E765">
            <v>14.794111840952382</v>
          </cell>
        </row>
        <row r="766">
          <cell r="D766">
            <v>1062.2</v>
          </cell>
          <cell r="E766">
            <v>14.382337850952808</v>
          </cell>
        </row>
        <row r="767">
          <cell r="D767">
            <v>1339.12</v>
          </cell>
          <cell r="E767">
            <v>17.058213430952492</v>
          </cell>
        </row>
        <row r="768">
          <cell r="D768">
            <v>1426.64</v>
          </cell>
          <cell r="E768">
            <v>25.757311050952239</v>
          </cell>
        </row>
        <row r="769">
          <cell r="D769">
            <v>1464.41</v>
          </cell>
          <cell r="E769">
            <v>37.920096570952182</v>
          </cell>
        </row>
        <row r="770">
          <cell r="D770">
            <v>1372.39</v>
          </cell>
          <cell r="E770">
            <v>45.48456996095274</v>
          </cell>
        </row>
        <row r="771">
          <cell r="D771">
            <v>1316.61</v>
          </cell>
          <cell r="E771">
            <v>44.785989820953091</v>
          </cell>
        </row>
        <row r="772">
          <cell r="D772">
            <v>1255.83</v>
          </cell>
          <cell r="E772">
            <v>42.314694850952492</v>
          </cell>
        </row>
        <row r="773">
          <cell r="D773">
            <v>1275.76</v>
          </cell>
          <cell r="E773">
            <v>42.653802700952838</v>
          </cell>
        </row>
        <row r="774">
          <cell r="D774">
            <v>1242.76</v>
          </cell>
          <cell r="E774">
            <v>38.225443690952261</v>
          </cell>
        </row>
        <row r="775">
          <cell r="D775">
            <v>1202.93</v>
          </cell>
          <cell r="E775">
            <v>35.822845470951734</v>
          </cell>
        </row>
        <row r="776">
          <cell r="D776">
            <v>1182.68</v>
          </cell>
          <cell r="E776">
            <v>36.356274210951597</v>
          </cell>
        </row>
        <row r="777">
          <cell r="D777">
            <v>1361.27</v>
          </cell>
          <cell r="E777">
            <v>30.610752910952442</v>
          </cell>
        </row>
        <row r="778">
          <cell r="D778">
            <v>1437.61</v>
          </cell>
          <cell r="E778">
            <v>30.588016330953224</v>
          </cell>
        </row>
        <row r="779">
          <cell r="D779">
            <v>1589.07</v>
          </cell>
          <cell r="E779">
            <v>38.092191070951685</v>
          </cell>
        </row>
        <row r="780">
          <cell r="D780">
            <v>1644.88</v>
          </cell>
          <cell r="E780">
            <v>43.004628280953511</v>
          </cell>
        </row>
        <row r="781">
          <cell r="D781">
            <v>1560.68</v>
          </cell>
          <cell r="E781">
            <v>48.920837010952027</v>
          </cell>
        </row>
        <row r="782">
          <cell r="D782">
            <v>1399.76</v>
          </cell>
          <cell r="E782">
            <v>46.98283830095238</v>
          </cell>
        </row>
        <row r="783">
          <cell r="D783">
            <v>1185.52</v>
          </cell>
          <cell r="E783">
            <v>43.101514110952166</v>
          </cell>
        </row>
        <row r="784">
          <cell r="D784">
            <v>888.18</v>
          </cell>
          <cell r="E784">
            <v>37.24688769095178</v>
          </cell>
        </row>
        <row r="816">
          <cell r="D816" t="str">
            <v>Ngarkesa Mes.</v>
          </cell>
          <cell r="E816" t="str">
            <v>Ngarkesa Max</v>
          </cell>
        </row>
        <row r="817">
          <cell r="C817" t="str">
            <v>Janar</v>
          </cell>
          <cell r="D817">
            <v>22000</v>
          </cell>
          <cell r="E817">
            <v>30000</v>
          </cell>
        </row>
        <row r="818">
          <cell r="C818" t="str">
            <v>Shkurt</v>
          </cell>
          <cell r="D818">
            <v>21000</v>
          </cell>
          <cell r="E818">
            <v>25000</v>
          </cell>
        </row>
        <row r="819">
          <cell r="C819" t="str">
            <v>Mars</v>
          </cell>
          <cell r="D819">
            <v>20000</v>
          </cell>
          <cell r="E819">
            <v>22000</v>
          </cell>
        </row>
        <row r="820">
          <cell r="C820" t="str">
            <v>Prill</v>
          </cell>
          <cell r="D820">
            <v>19000</v>
          </cell>
          <cell r="E820">
            <v>20000</v>
          </cell>
        </row>
        <row r="821">
          <cell r="C821" t="str">
            <v>Maj</v>
          </cell>
          <cell r="D821">
            <v>19000</v>
          </cell>
          <cell r="E821">
            <v>20000</v>
          </cell>
        </row>
        <row r="822">
          <cell r="C822" t="str">
            <v>Qershor</v>
          </cell>
          <cell r="D822">
            <v>19000</v>
          </cell>
          <cell r="E822">
            <v>20000</v>
          </cell>
        </row>
        <row r="823">
          <cell r="C823" t="str">
            <v>Korrik</v>
          </cell>
          <cell r="D823">
            <v>20000</v>
          </cell>
          <cell r="E823">
            <v>22000</v>
          </cell>
        </row>
        <row r="824">
          <cell r="C824" t="str">
            <v>Gusht</v>
          </cell>
          <cell r="D824">
            <v>20000</v>
          </cell>
          <cell r="E824">
            <v>22000</v>
          </cell>
        </row>
        <row r="825">
          <cell r="C825" t="str">
            <v>Shtator</v>
          </cell>
          <cell r="D825">
            <v>19000</v>
          </cell>
          <cell r="E825">
            <v>20000</v>
          </cell>
        </row>
        <row r="826">
          <cell r="C826" t="str">
            <v>Tetor</v>
          </cell>
          <cell r="D826">
            <v>20000</v>
          </cell>
          <cell r="E826">
            <v>21000</v>
          </cell>
        </row>
        <row r="827">
          <cell r="C827" t="str">
            <v>Nentor</v>
          </cell>
          <cell r="D827">
            <v>21000</v>
          </cell>
          <cell r="E827">
            <v>22000</v>
          </cell>
        </row>
        <row r="828">
          <cell r="C828" t="str">
            <v>Dhjetor</v>
          </cell>
          <cell r="D828">
            <v>22000</v>
          </cell>
          <cell r="E828">
            <v>24000</v>
          </cell>
        </row>
        <row r="857">
          <cell r="B857" t="str">
            <v>30.03.2026</v>
          </cell>
          <cell r="C857" t="str">
            <v>31.03.2026</v>
          </cell>
          <cell r="D857" t="str">
            <v>01.04.2026</v>
          </cell>
          <cell r="E857" t="str">
            <v>02.04.2026</v>
          </cell>
          <cell r="F857" t="str">
            <v>03.04.2026</v>
          </cell>
          <cell r="G857" t="str">
            <v>04.04.2026</v>
          </cell>
          <cell r="H857" t="str">
            <v>05.04.2026</v>
          </cell>
        </row>
        <row r="858">
          <cell r="A858" t="str">
            <v>Min (MW)</v>
          </cell>
          <cell r="B858">
            <v>14.7825910609522</v>
          </cell>
          <cell r="C858">
            <v>18.055457450952645</v>
          </cell>
          <cell r="D858">
            <v>14.190744110952664</v>
          </cell>
          <cell r="E858">
            <v>16.0409803909522</v>
          </cell>
          <cell r="F858">
            <v>14.455378350952401</v>
          </cell>
          <cell r="G858">
            <v>14.489124230952029</v>
          </cell>
          <cell r="H858">
            <v>11.760917940952595</v>
          </cell>
        </row>
        <row r="859">
          <cell r="A859" t="str">
            <v>Max (MW)</v>
          </cell>
          <cell r="B859">
            <v>25.620140450951794</v>
          </cell>
          <cell r="C859">
            <v>31.539730530952056</v>
          </cell>
          <cell r="D859">
            <v>30.520626770952049</v>
          </cell>
          <cell r="E859">
            <v>29.969768000952627</v>
          </cell>
          <cell r="F859">
            <v>33.163816720953037</v>
          </cell>
          <cell r="G859">
            <v>58.742378850953173</v>
          </cell>
          <cell r="H859">
            <v>48.920837010952027</v>
          </cell>
        </row>
      </sheetData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Info "/>
      <sheetName val="Publikime AL"/>
      <sheetName val="Publikime EN"/>
      <sheetName val="D-1"/>
      <sheetName val="W-1"/>
    </sheetNames>
    <sheetDataSet>
      <sheetData sheetId="0" refreshError="1"/>
      <sheetData sheetId="1">
        <row r="10">
          <cell r="B10" t="str">
            <v>30.03.2026</v>
          </cell>
          <cell r="C10" t="str">
            <v>31.03.2026</v>
          </cell>
          <cell r="D10" t="str">
            <v>01.04.2026</v>
          </cell>
          <cell r="E10" t="str">
            <v>02.04.2026</v>
          </cell>
          <cell r="F10" t="str">
            <v>03.04.2026</v>
          </cell>
          <cell r="G10" t="str">
            <v>04.04.2026</v>
          </cell>
          <cell r="H10" t="str">
            <v>05.04.2026</v>
          </cell>
        </row>
        <row r="11">
          <cell r="A11" t="str">
            <v>Min (MW)</v>
          </cell>
          <cell r="B11">
            <v>595.43493296999986</v>
          </cell>
          <cell r="C11">
            <v>572.0671047999997</v>
          </cell>
          <cell r="D11">
            <v>578.98331186999985</v>
          </cell>
          <cell r="E11">
            <v>559.9939606800001</v>
          </cell>
          <cell r="F11">
            <v>571.06874182999968</v>
          </cell>
          <cell r="G11">
            <v>575.48495553000021</v>
          </cell>
          <cell r="H11">
            <v>568.36388051000017</v>
          </cell>
        </row>
        <row r="12">
          <cell r="A12" t="str">
            <v>Max (MW)</v>
          </cell>
          <cell r="B12">
            <v>1226.0754908800006</v>
          </cell>
          <cell r="C12">
            <v>1276.2769862099999</v>
          </cell>
          <cell r="D12">
            <v>1262.2957308800005</v>
          </cell>
          <cell r="E12">
            <v>1401.1229835999998</v>
          </cell>
          <cell r="F12">
            <v>1309.5072125100003</v>
          </cell>
          <cell r="G12">
            <v>1301.6038605199999</v>
          </cell>
          <cell r="H12">
            <v>1354.7072101200001</v>
          </cell>
        </row>
        <row r="41">
          <cell r="C41" t="str">
            <v>Min (MW)</v>
          </cell>
          <cell r="D41">
            <v>572</v>
          </cell>
          <cell r="E41">
            <v>472</v>
          </cell>
          <cell r="F41">
            <v>471</v>
          </cell>
          <cell r="G41">
            <v>461</v>
          </cell>
        </row>
        <row r="42">
          <cell r="C42" t="str">
            <v>Max (MW)</v>
          </cell>
          <cell r="D42">
            <v>1158</v>
          </cell>
          <cell r="E42">
            <v>1127</v>
          </cell>
          <cell r="F42">
            <v>965</v>
          </cell>
          <cell r="G42">
            <v>979</v>
          </cell>
        </row>
        <row r="71">
          <cell r="D71" t="str">
            <v>Min (MW)</v>
          </cell>
          <cell r="E71" t="str">
            <v>Max (MW)</v>
          </cell>
        </row>
        <row r="72">
          <cell r="D72">
            <v>537</v>
          </cell>
          <cell r="E72">
            <v>1377</v>
          </cell>
        </row>
        <row r="73">
          <cell r="D73">
            <v>521</v>
          </cell>
          <cell r="E73">
            <v>1460</v>
          </cell>
        </row>
        <row r="74">
          <cell r="D74">
            <v>539</v>
          </cell>
          <cell r="E74">
            <v>1543</v>
          </cell>
        </row>
        <row r="75">
          <cell r="D75">
            <v>513</v>
          </cell>
          <cell r="E75">
            <v>1433</v>
          </cell>
        </row>
        <row r="76">
          <cell r="D76">
            <v>500</v>
          </cell>
          <cell r="E76">
            <v>1312</v>
          </cell>
        </row>
        <row r="77">
          <cell r="D77">
            <v>506</v>
          </cell>
          <cell r="E77">
            <v>1396</v>
          </cell>
        </row>
        <row r="78">
          <cell r="D78">
            <v>532</v>
          </cell>
          <cell r="E78">
            <v>1499</v>
          </cell>
        </row>
        <row r="79">
          <cell r="D79">
            <v>503</v>
          </cell>
          <cell r="E79">
            <v>1542</v>
          </cell>
        </row>
        <row r="80">
          <cell r="D80">
            <v>532</v>
          </cell>
          <cell r="E80">
            <v>1474</v>
          </cell>
        </row>
        <row r="81">
          <cell r="D81">
            <v>557</v>
          </cell>
          <cell r="E81">
            <v>1382</v>
          </cell>
        </row>
        <row r="82">
          <cell r="D82">
            <v>500</v>
          </cell>
          <cell r="E82">
            <v>1259</v>
          </cell>
        </row>
        <row r="83">
          <cell r="D83">
            <v>500</v>
          </cell>
          <cell r="E83">
            <v>1358</v>
          </cell>
        </row>
        <row r="84">
          <cell r="D84">
            <v>533</v>
          </cell>
          <cell r="E84">
            <v>1253</v>
          </cell>
        </row>
        <row r="85">
          <cell r="D85">
            <v>400</v>
          </cell>
          <cell r="E85">
            <v>1171</v>
          </cell>
        </row>
        <row r="86">
          <cell r="D86">
            <v>502</v>
          </cell>
          <cell r="E86">
            <v>1390</v>
          </cell>
        </row>
        <row r="87">
          <cell r="D87">
            <v>481</v>
          </cell>
          <cell r="E87">
            <v>1146</v>
          </cell>
        </row>
        <row r="88">
          <cell r="D88">
            <v>474</v>
          </cell>
          <cell r="E88">
            <v>1011</v>
          </cell>
        </row>
        <row r="89">
          <cell r="D89">
            <v>500</v>
          </cell>
          <cell r="E89">
            <v>917</v>
          </cell>
        </row>
        <row r="90">
          <cell r="D90">
            <v>512</v>
          </cell>
          <cell r="E90">
            <v>947</v>
          </cell>
        </row>
        <row r="91">
          <cell r="D91">
            <v>481</v>
          </cell>
          <cell r="E91">
            <v>981</v>
          </cell>
        </row>
        <row r="92">
          <cell r="D92">
            <v>476</v>
          </cell>
          <cell r="E92">
            <v>974</v>
          </cell>
        </row>
        <row r="93">
          <cell r="D93">
            <v>470</v>
          </cell>
          <cell r="E93">
            <v>966</v>
          </cell>
        </row>
        <row r="94">
          <cell r="D94">
            <v>489</v>
          </cell>
          <cell r="E94">
            <v>985</v>
          </cell>
        </row>
        <row r="95">
          <cell r="D95">
            <v>521</v>
          </cell>
          <cell r="E95">
            <v>1093</v>
          </cell>
        </row>
        <row r="96">
          <cell r="D96">
            <v>565</v>
          </cell>
          <cell r="E96">
            <v>1105</v>
          </cell>
        </row>
        <row r="97">
          <cell r="D97">
            <v>561</v>
          </cell>
          <cell r="E97">
            <v>1204</v>
          </cell>
        </row>
        <row r="98">
          <cell r="D98">
            <v>615</v>
          </cell>
          <cell r="E98">
            <v>1214</v>
          </cell>
        </row>
        <row r="99">
          <cell r="D99">
            <v>572</v>
          </cell>
          <cell r="E99">
            <v>1251</v>
          </cell>
        </row>
        <row r="100">
          <cell r="D100">
            <v>574</v>
          </cell>
          <cell r="E100">
            <v>1210</v>
          </cell>
        </row>
        <row r="101">
          <cell r="D101">
            <v>618</v>
          </cell>
          <cell r="E101">
            <v>1355</v>
          </cell>
        </row>
        <row r="102">
          <cell r="D102">
            <v>618</v>
          </cell>
          <cell r="E102">
            <v>1179</v>
          </cell>
        </row>
        <row r="103">
          <cell r="D103">
            <v>602</v>
          </cell>
          <cell r="E103">
            <v>1279</v>
          </cell>
        </row>
        <row r="104">
          <cell r="D104">
            <v>658</v>
          </cell>
          <cell r="E104">
            <v>1446</v>
          </cell>
        </row>
        <row r="105">
          <cell r="D105">
            <v>627</v>
          </cell>
          <cell r="E105">
            <v>1271</v>
          </cell>
        </row>
        <row r="106">
          <cell r="D106">
            <v>572</v>
          </cell>
          <cell r="E106">
            <v>1147</v>
          </cell>
        </row>
        <row r="107">
          <cell r="D107">
            <v>511</v>
          </cell>
          <cell r="E107">
            <v>1089</v>
          </cell>
        </row>
        <row r="108">
          <cell r="D108">
            <v>557</v>
          </cell>
          <cell r="E108">
            <v>1113</v>
          </cell>
        </row>
        <row r="109">
          <cell r="D109">
            <v>538</v>
          </cell>
          <cell r="E109">
            <v>1113</v>
          </cell>
        </row>
        <row r="110">
          <cell r="D110">
            <v>532</v>
          </cell>
          <cell r="E110">
            <v>1077</v>
          </cell>
        </row>
        <row r="111">
          <cell r="D111">
            <v>488</v>
          </cell>
          <cell r="E111">
            <v>1202</v>
          </cell>
        </row>
        <row r="112">
          <cell r="D112">
            <v>481</v>
          </cell>
          <cell r="E112">
            <v>1190</v>
          </cell>
        </row>
        <row r="113">
          <cell r="D113">
            <v>506</v>
          </cell>
          <cell r="E113">
            <v>1157</v>
          </cell>
        </row>
        <row r="114">
          <cell r="D114">
            <v>513</v>
          </cell>
          <cell r="E114">
            <v>1162</v>
          </cell>
        </row>
        <row r="115">
          <cell r="D115">
            <v>448</v>
          </cell>
          <cell r="E115">
            <v>1154</v>
          </cell>
        </row>
        <row r="116">
          <cell r="D116">
            <v>466</v>
          </cell>
          <cell r="E116">
            <v>1143</v>
          </cell>
        </row>
        <row r="117">
          <cell r="D117">
            <v>496</v>
          </cell>
          <cell r="E117">
            <v>1229</v>
          </cell>
        </row>
        <row r="118">
          <cell r="D118">
            <v>498</v>
          </cell>
          <cell r="E118">
            <v>1249</v>
          </cell>
        </row>
        <row r="119">
          <cell r="D119">
            <v>522</v>
          </cell>
          <cell r="E119">
            <v>1375</v>
          </cell>
        </row>
        <row r="120">
          <cell r="D120">
            <v>532</v>
          </cell>
          <cell r="E120">
            <v>1408</v>
          </cell>
        </row>
        <row r="121">
          <cell r="D121">
            <v>543</v>
          </cell>
          <cell r="E121">
            <v>1457</v>
          </cell>
        </row>
        <row r="122">
          <cell r="D122">
            <v>599</v>
          </cell>
          <cell r="E122">
            <v>1591</v>
          </cell>
        </row>
        <row r="123">
          <cell r="D123">
            <v>602</v>
          </cell>
          <cell r="E123">
            <v>1571</v>
          </cell>
        </row>
        <row r="159">
          <cell r="D159" t="str">
            <v>Prodhimi</v>
          </cell>
          <cell r="E159" t="str">
            <v>Shkembimi</v>
          </cell>
          <cell r="F159" t="str">
            <v>Ngarkesa</v>
          </cell>
        </row>
        <row r="160">
          <cell r="D160">
            <v>940.8049831899998</v>
          </cell>
          <cell r="E160">
            <v>162.57000000000005</v>
          </cell>
          <cell r="F160">
            <v>778.23498318999975</v>
          </cell>
        </row>
        <row r="161">
          <cell r="D161">
            <v>873.41044535000015</v>
          </cell>
          <cell r="E161">
            <v>197.59999999999997</v>
          </cell>
          <cell r="F161">
            <v>675.81044535000024</v>
          </cell>
        </row>
        <row r="162">
          <cell r="D162">
            <v>757.11459633999982</v>
          </cell>
          <cell r="E162">
            <v>146.07999999999998</v>
          </cell>
          <cell r="F162">
            <v>611.03459633999978</v>
          </cell>
        </row>
        <row r="163">
          <cell r="D163">
            <v>750.43864232999999</v>
          </cell>
          <cell r="E163">
            <v>160.80099999999999</v>
          </cell>
          <cell r="F163">
            <v>589.63764233000006</v>
          </cell>
        </row>
        <row r="164">
          <cell r="D164">
            <v>745.3335417899998</v>
          </cell>
          <cell r="E164">
            <v>155.79700000000003</v>
          </cell>
          <cell r="F164">
            <v>589.53654178999977</v>
          </cell>
        </row>
        <row r="165">
          <cell r="D165">
            <v>885.4458198599998</v>
          </cell>
          <cell r="E165">
            <v>267.43200000000002</v>
          </cell>
          <cell r="F165">
            <v>618.01381985999978</v>
          </cell>
        </row>
        <row r="166">
          <cell r="D166">
            <v>1076.8593288400002</v>
          </cell>
          <cell r="E166">
            <v>323.721</v>
          </cell>
          <cell r="F166">
            <v>753.13832884000021</v>
          </cell>
        </row>
        <row r="167">
          <cell r="D167">
            <v>1248.8942048399992</v>
          </cell>
          <cell r="E167">
            <v>289.10899999999998</v>
          </cell>
          <cell r="F167">
            <v>959.78520483999932</v>
          </cell>
        </row>
        <row r="168">
          <cell r="D168">
            <v>1440.3385121200006</v>
          </cell>
          <cell r="E168">
            <v>302.84800000000001</v>
          </cell>
          <cell r="F168">
            <v>1137.4905121200006</v>
          </cell>
        </row>
        <row r="169">
          <cell r="D169">
            <v>1448.2497560599998</v>
          </cell>
          <cell r="E169">
            <v>263.35900000000004</v>
          </cell>
          <cell r="F169">
            <v>1184.8907560599996</v>
          </cell>
        </row>
        <row r="170">
          <cell r="D170">
            <v>1439.0177880899994</v>
          </cell>
          <cell r="E170">
            <v>242.77799999999999</v>
          </cell>
          <cell r="F170">
            <v>1196.2397880899994</v>
          </cell>
        </row>
        <row r="171">
          <cell r="D171">
            <v>1413.9390209200001</v>
          </cell>
          <cell r="E171">
            <v>232.35100000000003</v>
          </cell>
          <cell r="F171">
            <v>1181.58802092</v>
          </cell>
        </row>
        <row r="172">
          <cell r="D172">
            <v>1379.1256611899998</v>
          </cell>
          <cell r="E172">
            <v>233.959</v>
          </cell>
          <cell r="F172">
            <v>1145.1666611899998</v>
          </cell>
        </row>
        <row r="173">
          <cell r="D173">
            <v>1390.4855247599985</v>
          </cell>
          <cell r="E173">
            <v>233.02600000000007</v>
          </cell>
          <cell r="F173">
            <v>1157.4595247599984</v>
          </cell>
        </row>
        <row r="174">
          <cell r="D174">
            <v>1400.1944734900003</v>
          </cell>
          <cell r="E174">
            <v>230.04699999999997</v>
          </cell>
          <cell r="F174">
            <v>1170.1474734900003</v>
          </cell>
        </row>
        <row r="175">
          <cell r="D175">
            <v>1442.2210990299991</v>
          </cell>
          <cell r="E175">
            <v>273.43300000000005</v>
          </cell>
          <cell r="F175">
            <v>1168.7880990299991</v>
          </cell>
        </row>
        <row r="176">
          <cell r="D176">
            <v>1446.7574757800007</v>
          </cell>
          <cell r="E176">
            <v>273.01499999999999</v>
          </cell>
          <cell r="F176">
            <v>1173.7424757800009</v>
          </cell>
        </row>
        <row r="177">
          <cell r="D177">
            <v>1559.8024876000013</v>
          </cell>
          <cell r="E177">
            <v>352.79599999999999</v>
          </cell>
          <cell r="F177">
            <v>1207.0064876000013</v>
          </cell>
        </row>
        <row r="178">
          <cell r="D178">
            <v>1591.5985056900001</v>
          </cell>
          <cell r="E178">
            <v>327.15899999999999</v>
          </cell>
          <cell r="F178">
            <v>1264.4395056900003</v>
          </cell>
        </row>
        <row r="179">
          <cell r="D179">
            <v>1628.2072635899992</v>
          </cell>
          <cell r="E179">
            <v>273.012</v>
          </cell>
          <cell r="F179">
            <v>1355.1952635899993</v>
          </cell>
        </row>
        <row r="180">
          <cell r="D180">
            <v>1655.1082592600008</v>
          </cell>
          <cell r="E180">
            <v>278.92200000000003</v>
          </cell>
          <cell r="F180">
            <v>1376.1862592600007</v>
          </cell>
        </row>
        <row r="181">
          <cell r="D181">
            <v>1609.0263556500004</v>
          </cell>
          <cell r="E181">
            <v>327.51799999999997</v>
          </cell>
          <cell r="F181">
            <v>1281.5083556500003</v>
          </cell>
        </row>
        <row r="182">
          <cell r="D182">
            <v>1449.5408970600001</v>
          </cell>
          <cell r="E182">
            <v>345.03399999999999</v>
          </cell>
          <cell r="F182">
            <v>1104.50689706</v>
          </cell>
        </row>
        <row r="183">
          <cell r="D183">
            <v>1233.86995056</v>
          </cell>
          <cell r="E183">
            <v>330.15200000000004</v>
          </cell>
          <cell r="F183">
            <v>903.71795055999996</v>
          </cell>
        </row>
        <row r="453">
          <cell r="E453">
            <v>849.34</v>
          </cell>
        </row>
        <row r="454">
          <cell r="E454">
            <v>772.57</v>
          </cell>
        </row>
        <row r="455">
          <cell r="E455">
            <v>709.71</v>
          </cell>
        </row>
        <row r="456">
          <cell r="E456">
            <v>671.6</v>
          </cell>
        </row>
        <row r="457">
          <cell r="E457">
            <v>659.19</v>
          </cell>
        </row>
        <row r="458">
          <cell r="E458">
            <v>752.24</v>
          </cell>
        </row>
        <row r="459">
          <cell r="E459">
            <v>890.88</v>
          </cell>
        </row>
        <row r="460">
          <cell r="E460">
            <v>1091.25</v>
          </cell>
        </row>
        <row r="461">
          <cell r="E461">
            <v>1146.0999999999999</v>
          </cell>
        </row>
        <row r="462">
          <cell r="E462">
            <v>1142.8399999999999</v>
          </cell>
        </row>
        <row r="463">
          <cell r="E463">
            <v>1081.06</v>
          </cell>
        </row>
        <row r="464">
          <cell r="E464">
            <v>979.28</v>
          </cell>
        </row>
        <row r="465">
          <cell r="E465">
            <v>949.49</v>
          </cell>
        </row>
        <row r="466">
          <cell r="E466">
            <v>997.92</v>
          </cell>
        </row>
        <row r="467">
          <cell r="E467">
            <v>993.9</v>
          </cell>
        </row>
        <row r="468">
          <cell r="E468">
            <v>929.4</v>
          </cell>
        </row>
        <row r="469">
          <cell r="E469">
            <v>936.2</v>
          </cell>
        </row>
        <row r="470">
          <cell r="E470">
            <v>1073.75</v>
          </cell>
        </row>
        <row r="471">
          <cell r="E471">
            <v>1039.78</v>
          </cell>
        </row>
        <row r="472">
          <cell r="E472">
            <v>1164.2</v>
          </cell>
        </row>
        <row r="473">
          <cell r="E473">
            <v>1293.57</v>
          </cell>
        </row>
        <row r="474">
          <cell r="E474">
            <v>1222.18</v>
          </cell>
        </row>
        <row r="475">
          <cell r="E475">
            <v>1117.06</v>
          </cell>
        </row>
        <row r="476">
          <cell r="E476">
            <v>957.32</v>
          </cell>
        </row>
        <row r="616">
          <cell r="D616" t="str">
            <v>Ngarkesa (MWh)</v>
          </cell>
          <cell r="E616" t="str">
            <v>Humbje (MWh)</v>
          </cell>
        </row>
        <row r="617">
          <cell r="D617">
            <v>1046.31</v>
          </cell>
          <cell r="E617">
            <v>23.748994020951841</v>
          </cell>
        </row>
        <row r="618">
          <cell r="D618">
            <v>968</v>
          </cell>
          <cell r="E618">
            <v>24.990562180951883</v>
          </cell>
        </row>
        <row r="619">
          <cell r="D619">
            <v>909.75</v>
          </cell>
          <cell r="E619">
            <v>25.134533800952795</v>
          </cell>
        </row>
        <row r="620">
          <cell r="D620">
            <v>896.91</v>
          </cell>
          <cell r="E620">
            <v>25.430924440951912</v>
          </cell>
        </row>
        <row r="621">
          <cell r="D621">
            <v>908.38</v>
          </cell>
          <cell r="E621">
            <v>23.128165020952565</v>
          </cell>
        </row>
        <row r="622">
          <cell r="D622">
            <v>989.62</v>
          </cell>
          <cell r="E622">
            <v>22.192320440952017</v>
          </cell>
        </row>
        <row r="623">
          <cell r="D623">
            <v>1224.3800000000001</v>
          </cell>
          <cell r="E623">
            <v>21.630986930952076</v>
          </cell>
        </row>
        <row r="624">
          <cell r="D624">
            <v>1475.42</v>
          </cell>
          <cell r="E624">
            <v>22.484431330952248</v>
          </cell>
        </row>
        <row r="625">
          <cell r="D625">
            <v>1445.57</v>
          </cell>
          <cell r="E625">
            <v>25.466529190952542</v>
          </cell>
        </row>
        <row r="626">
          <cell r="D626">
            <v>1257.29</v>
          </cell>
          <cell r="E626">
            <v>25.620140450951794</v>
          </cell>
        </row>
        <row r="627">
          <cell r="D627">
            <v>1157.43</v>
          </cell>
          <cell r="E627">
            <v>22.232330450952759</v>
          </cell>
        </row>
        <row r="628">
          <cell r="D628">
            <v>1113.1400000000001</v>
          </cell>
          <cell r="E628">
            <v>17.975657070952138</v>
          </cell>
        </row>
        <row r="629">
          <cell r="D629">
            <v>1090.8</v>
          </cell>
          <cell r="E629">
            <v>18.982161100952226</v>
          </cell>
        </row>
        <row r="630">
          <cell r="D630">
            <v>1169.1199999999999</v>
          </cell>
          <cell r="E630">
            <v>17.801624610952558</v>
          </cell>
        </row>
        <row r="631">
          <cell r="D631">
            <v>1188.3800000000001</v>
          </cell>
          <cell r="E631">
            <v>15.028032670952598</v>
          </cell>
        </row>
        <row r="632">
          <cell r="D632">
            <v>1383.08</v>
          </cell>
          <cell r="E632">
            <v>14.7825910609522</v>
          </cell>
        </row>
        <row r="633">
          <cell r="D633">
            <v>1435.7</v>
          </cell>
          <cell r="E633">
            <v>16.021782500952213</v>
          </cell>
        </row>
        <row r="634">
          <cell r="D634">
            <v>1538.79</v>
          </cell>
          <cell r="E634">
            <v>20.202612880951847</v>
          </cell>
        </row>
        <row r="635">
          <cell r="D635">
            <v>1602.27</v>
          </cell>
          <cell r="E635">
            <v>23.892562400952784</v>
          </cell>
        </row>
        <row r="636">
          <cell r="D636">
            <v>1622.37</v>
          </cell>
          <cell r="E636">
            <v>24.426783090953222</v>
          </cell>
        </row>
        <row r="637">
          <cell r="D637">
            <v>1582.49</v>
          </cell>
          <cell r="E637">
            <v>22.798412400952202</v>
          </cell>
        </row>
        <row r="638">
          <cell r="D638">
            <v>1479.45</v>
          </cell>
          <cell r="E638">
            <v>22.098361850952415</v>
          </cell>
        </row>
        <row r="639">
          <cell r="D639">
            <v>1353.11</v>
          </cell>
          <cell r="E639">
            <v>21.983909850952159</v>
          </cell>
        </row>
        <row r="640">
          <cell r="D640">
            <v>1174.25</v>
          </cell>
          <cell r="E640">
            <v>23.310896520952383</v>
          </cell>
        </row>
        <row r="641">
          <cell r="D641">
            <v>1031.6600000000001</v>
          </cell>
          <cell r="E641">
            <v>22.470951940952773</v>
          </cell>
        </row>
        <row r="642">
          <cell r="D642">
            <v>954.39</v>
          </cell>
          <cell r="E642">
            <v>23.615648910952359</v>
          </cell>
        </row>
        <row r="643">
          <cell r="D643">
            <v>916.32</v>
          </cell>
          <cell r="E643">
            <v>24.218056530952708</v>
          </cell>
        </row>
        <row r="644">
          <cell r="D644">
            <v>884.19</v>
          </cell>
          <cell r="E644">
            <v>22.595419720951668</v>
          </cell>
        </row>
        <row r="645">
          <cell r="D645">
            <v>892.3</v>
          </cell>
          <cell r="E645">
            <v>22.392453860952401</v>
          </cell>
        </row>
        <row r="646">
          <cell r="D646">
            <v>971.41</v>
          </cell>
          <cell r="E646">
            <v>23.871040580952467</v>
          </cell>
        </row>
        <row r="647">
          <cell r="D647">
            <v>1187.24</v>
          </cell>
          <cell r="E647">
            <v>22.405143180952791</v>
          </cell>
        </row>
        <row r="648">
          <cell r="D648">
            <v>1200.73</v>
          </cell>
          <cell r="E648">
            <v>24.837970270951701</v>
          </cell>
        </row>
        <row r="649">
          <cell r="D649">
            <v>1166.3499999999999</v>
          </cell>
          <cell r="E649">
            <v>31.539730530952056</v>
          </cell>
        </row>
        <row r="650">
          <cell r="D650">
            <v>1108.06</v>
          </cell>
          <cell r="E650">
            <v>27.926080050952805</v>
          </cell>
        </row>
        <row r="651">
          <cell r="D651">
            <v>1016.32</v>
          </cell>
          <cell r="E651">
            <v>29.744553950951968</v>
          </cell>
        </row>
        <row r="652">
          <cell r="D652">
            <v>901.5</v>
          </cell>
          <cell r="E652">
            <v>30.070174450952209</v>
          </cell>
        </row>
        <row r="653">
          <cell r="D653">
            <v>889.77</v>
          </cell>
          <cell r="E653">
            <v>24.270887920952873</v>
          </cell>
        </row>
        <row r="654">
          <cell r="D654">
            <v>983.41</v>
          </cell>
          <cell r="E654">
            <v>21.851819950952631</v>
          </cell>
        </row>
        <row r="655">
          <cell r="D655">
            <v>1067.4100000000001</v>
          </cell>
          <cell r="E655">
            <v>20.706925640952932</v>
          </cell>
        </row>
        <row r="656">
          <cell r="D656">
            <v>1112.9000000000001</v>
          </cell>
          <cell r="E656">
            <v>18.055457450952645</v>
          </cell>
        </row>
        <row r="657">
          <cell r="D657">
            <v>1381.99</v>
          </cell>
          <cell r="E657">
            <v>21.497101370952805</v>
          </cell>
        </row>
        <row r="658">
          <cell r="D658">
            <v>1376.37</v>
          </cell>
          <cell r="E658">
            <v>23.087129950952431</v>
          </cell>
        </row>
        <row r="659">
          <cell r="D659">
            <v>1549.24</v>
          </cell>
          <cell r="E659">
            <v>26.457934980951677</v>
          </cell>
        </row>
        <row r="660">
          <cell r="D660">
            <v>1625.76</v>
          </cell>
          <cell r="E660">
            <v>26.480013250951743</v>
          </cell>
        </row>
        <row r="661">
          <cell r="D661">
            <v>1625.89</v>
          </cell>
          <cell r="E661">
            <v>24.890030740952398</v>
          </cell>
        </row>
        <row r="662">
          <cell r="D662">
            <v>1481.06</v>
          </cell>
          <cell r="E662">
            <v>22.919063800952017</v>
          </cell>
        </row>
        <row r="663">
          <cell r="D663">
            <v>1307.6500000000001</v>
          </cell>
          <cell r="E663">
            <v>22.586949930951732</v>
          </cell>
        </row>
        <row r="664">
          <cell r="D664">
            <v>1131.0899999999999</v>
          </cell>
          <cell r="E664">
            <v>22.842053720952663</v>
          </cell>
        </row>
        <row r="665">
          <cell r="D665">
            <v>954.75</v>
          </cell>
          <cell r="E665">
            <v>21.35135252095256</v>
          </cell>
        </row>
        <row r="666">
          <cell r="D666">
            <v>886.5</v>
          </cell>
          <cell r="E666">
            <v>20.661360580952078</v>
          </cell>
        </row>
        <row r="667">
          <cell r="D667">
            <v>812.82</v>
          </cell>
          <cell r="E667">
            <v>18.267595260952248</v>
          </cell>
        </row>
        <row r="668">
          <cell r="D668">
            <v>796.52</v>
          </cell>
          <cell r="E668">
            <v>17.646781780951869</v>
          </cell>
        </row>
        <row r="669">
          <cell r="D669">
            <v>822.33</v>
          </cell>
          <cell r="E669">
            <v>17.915267960952633</v>
          </cell>
        </row>
        <row r="670">
          <cell r="D670">
            <v>950.03</v>
          </cell>
          <cell r="E670">
            <v>20.298177560952354</v>
          </cell>
        </row>
        <row r="671">
          <cell r="D671">
            <v>1168.56</v>
          </cell>
          <cell r="E671">
            <v>21.262096140952735</v>
          </cell>
        </row>
        <row r="672">
          <cell r="D672">
            <v>1335.39</v>
          </cell>
          <cell r="E672">
            <v>25.230908800952648</v>
          </cell>
        </row>
        <row r="673">
          <cell r="D673">
            <v>1366.79</v>
          </cell>
          <cell r="E673">
            <v>30.520626770952049</v>
          </cell>
        </row>
        <row r="674">
          <cell r="D674">
            <v>1323.52</v>
          </cell>
          <cell r="E674">
            <v>24.436277340952074</v>
          </cell>
        </row>
        <row r="675">
          <cell r="D675">
            <v>1318.19</v>
          </cell>
          <cell r="E675">
            <v>16.429177870951889</v>
          </cell>
        </row>
        <row r="676">
          <cell r="D676">
            <v>1249.73</v>
          </cell>
          <cell r="E676">
            <v>16.31688656095298</v>
          </cell>
        </row>
        <row r="677">
          <cell r="D677">
            <v>1282.18</v>
          </cell>
          <cell r="E677">
            <v>17.88025250095211</v>
          </cell>
        </row>
        <row r="678">
          <cell r="D678">
            <v>1324.23</v>
          </cell>
          <cell r="E678">
            <v>15.564326290952977</v>
          </cell>
        </row>
        <row r="679">
          <cell r="D679">
            <v>1360.78</v>
          </cell>
          <cell r="E679">
            <v>14.190744110952664</v>
          </cell>
        </row>
        <row r="680">
          <cell r="D680">
            <v>1398.02</v>
          </cell>
          <cell r="E680">
            <v>16.37047673095276</v>
          </cell>
        </row>
        <row r="681">
          <cell r="D681">
            <v>1414.68</v>
          </cell>
          <cell r="E681">
            <v>20.651938630952827</v>
          </cell>
        </row>
        <row r="682">
          <cell r="D682">
            <v>1548.95</v>
          </cell>
          <cell r="E682">
            <v>24.952683390952188</v>
          </cell>
        </row>
        <row r="683">
          <cell r="D683">
            <v>1676.58</v>
          </cell>
          <cell r="E683">
            <v>28.213371370952927</v>
          </cell>
        </row>
        <row r="684">
          <cell r="D684">
            <v>1715.82</v>
          </cell>
          <cell r="E684">
            <v>28.437049100952436</v>
          </cell>
        </row>
        <row r="685">
          <cell r="D685">
            <v>1623.18</v>
          </cell>
          <cell r="E685">
            <v>27.391668620953169</v>
          </cell>
        </row>
        <row r="686">
          <cell r="D686">
            <v>1477.69</v>
          </cell>
          <cell r="E686">
            <v>25.916273820952256</v>
          </cell>
        </row>
        <row r="687">
          <cell r="D687">
            <v>1316.08</v>
          </cell>
          <cell r="E687">
            <v>27.541062900952284</v>
          </cell>
        </row>
        <row r="688">
          <cell r="D688">
            <v>1104.96</v>
          </cell>
          <cell r="E688">
            <v>26.385722590952128</v>
          </cell>
        </row>
        <row r="689">
          <cell r="D689">
            <v>841.63</v>
          </cell>
          <cell r="E689">
            <v>22.821774030952383</v>
          </cell>
        </row>
        <row r="690">
          <cell r="D690">
            <v>777.23</v>
          </cell>
          <cell r="E690">
            <v>23.311631700952603</v>
          </cell>
        </row>
        <row r="691">
          <cell r="D691">
            <v>731.84</v>
          </cell>
          <cell r="E691">
            <v>23.907751280952652</v>
          </cell>
        </row>
        <row r="692">
          <cell r="D692">
            <v>728.83</v>
          </cell>
          <cell r="E692">
            <v>25.232636580952203</v>
          </cell>
        </row>
        <row r="693">
          <cell r="D693">
            <v>672.74</v>
          </cell>
          <cell r="E693">
            <v>21.919332520952366</v>
          </cell>
        </row>
        <row r="694">
          <cell r="D694">
            <v>886.48</v>
          </cell>
          <cell r="E694">
            <v>16.669074500952547</v>
          </cell>
        </row>
        <row r="695">
          <cell r="D695">
            <v>1067.97</v>
          </cell>
          <cell r="E695">
            <v>16.0409803909522</v>
          </cell>
        </row>
        <row r="696">
          <cell r="D696">
            <v>1194.1400000000001</v>
          </cell>
          <cell r="E696">
            <v>20.165622690952887</v>
          </cell>
        </row>
        <row r="697">
          <cell r="D697">
            <v>1295.7</v>
          </cell>
          <cell r="E697">
            <v>26.734155590952696</v>
          </cell>
        </row>
        <row r="698">
          <cell r="D698">
            <v>1295.33</v>
          </cell>
          <cell r="E698">
            <v>25.797815520952327</v>
          </cell>
        </row>
        <row r="699">
          <cell r="D699">
            <v>1245.04</v>
          </cell>
          <cell r="E699">
            <v>27.645807910952271</v>
          </cell>
        </row>
        <row r="700">
          <cell r="D700">
            <v>1259.51</v>
          </cell>
          <cell r="E700">
            <v>19.907911980952576</v>
          </cell>
        </row>
        <row r="701">
          <cell r="D701">
            <v>1272.32</v>
          </cell>
          <cell r="E701">
            <v>22.619819050952856</v>
          </cell>
        </row>
        <row r="702">
          <cell r="D702">
            <v>1288.56</v>
          </cell>
          <cell r="E702">
            <v>26.272735560952924</v>
          </cell>
        </row>
        <row r="703">
          <cell r="D703">
            <v>1341.18</v>
          </cell>
          <cell r="E703">
            <v>29.969768000952627</v>
          </cell>
        </row>
        <row r="704">
          <cell r="D704">
            <v>1280.99</v>
          </cell>
          <cell r="E704">
            <v>25.53957600095282</v>
          </cell>
        </row>
        <row r="705">
          <cell r="D705">
            <v>1482.49</v>
          </cell>
          <cell r="E705">
            <v>21.712233010951877</v>
          </cell>
        </row>
        <row r="706">
          <cell r="D706">
            <v>1597.37</v>
          </cell>
          <cell r="E706">
            <v>23.949109340953328</v>
          </cell>
        </row>
        <row r="707">
          <cell r="D707">
            <v>1679.32</v>
          </cell>
          <cell r="E707">
            <v>28.903637550950634</v>
          </cell>
        </row>
        <row r="708">
          <cell r="D708">
            <v>1671.82</v>
          </cell>
          <cell r="E708">
            <v>29.196683560952806</v>
          </cell>
        </row>
        <row r="709">
          <cell r="D709">
            <v>1638.11</v>
          </cell>
          <cell r="E709">
            <v>28.622198660952563</v>
          </cell>
        </row>
        <row r="710">
          <cell r="D710">
            <v>1524.34</v>
          </cell>
          <cell r="E710">
            <v>29.714316170952543</v>
          </cell>
        </row>
        <row r="711">
          <cell r="D711">
            <v>1371.86</v>
          </cell>
          <cell r="E711">
            <v>26.288475990952747</v>
          </cell>
        </row>
        <row r="712">
          <cell r="D712">
            <v>1190.3699999999999</v>
          </cell>
          <cell r="E712">
            <v>18.603894200952027</v>
          </cell>
        </row>
        <row r="713">
          <cell r="D713">
            <v>912.87</v>
          </cell>
          <cell r="E713">
            <v>19.844878420952455</v>
          </cell>
        </row>
        <row r="714">
          <cell r="D714">
            <v>829.51</v>
          </cell>
          <cell r="E714">
            <v>17.72097329095277</v>
          </cell>
        </row>
        <row r="715">
          <cell r="D715">
            <v>782.94</v>
          </cell>
          <cell r="E715">
            <v>16.550183690952053</v>
          </cell>
        </row>
        <row r="716">
          <cell r="D716">
            <v>761.56</v>
          </cell>
          <cell r="E716">
            <v>14.455378350952401</v>
          </cell>
        </row>
        <row r="717">
          <cell r="D717">
            <v>777.96</v>
          </cell>
          <cell r="E717">
            <v>14.698242330952326</v>
          </cell>
        </row>
        <row r="718">
          <cell r="D718">
            <v>836.8</v>
          </cell>
          <cell r="E718">
            <v>17.559269780952718</v>
          </cell>
        </row>
        <row r="719">
          <cell r="D719">
            <v>971.09</v>
          </cell>
          <cell r="E719">
            <v>22.837156280952058</v>
          </cell>
        </row>
        <row r="720">
          <cell r="D720">
            <v>1161.8399999999999</v>
          </cell>
          <cell r="E720">
            <v>24.483240480951963</v>
          </cell>
        </row>
        <row r="721">
          <cell r="D721">
            <v>1209.72</v>
          </cell>
          <cell r="E721">
            <v>21.165900330952127</v>
          </cell>
        </row>
        <row r="722">
          <cell r="D722">
            <v>1204.19</v>
          </cell>
          <cell r="E722">
            <v>20.719658020951783</v>
          </cell>
        </row>
        <row r="723">
          <cell r="D723">
            <v>1066.77</v>
          </cell>
          <cell r="E723">
            <v>21.961587470952054</v>
          </cell>
        </row>
        <row r="724">
          <cell r="D724">
            <v>1050.58</v>
          </cell>
          <cell r="E724">
            <v>21.979907220952782</v>
          </cell>
        </row>
        <row r="725">
          <cell r="D725">
            <v>1032.6099999999999</v>
          </cell>
          <cell r="E725">
            <v>20.15866846095264</v>
          </cell>
        </row>
        <row r="726">
          <cell r="D726">
            <v>1106.3499999999999</v>
          </cell>
          <cell r="E726">
            <v>20.050167700951988</v>
          </cell>
        </row>
        <row r="727">
          <cell r="D727">
            <v>1157.19</v>
          </cell>
          <cell r="E727">
            <v>20.914457540952526</v>
          </cell>
        </row>
        <row r="728">
          <cell r="D728">
            <v>1168.8</v>
          </cell>
          <cell r="E728">
            <v>25.725790470952234</v>
          </cell>
        </row>
        <row r="729">
          <cell r="D729">
            <v>1336.79</v>
          </cell>
          <cell r="E729">
            <v>20.286632070952237</v>
          </cell>
        </row>
        <row r="730">
          <cell r="D730">
            <v>1430.7</v>
          </cell>
          <cell r="E730">
            <v>21.686131720952972</v>
          </cell>
        </row>
        <row r="731">
          <cell r="D731">
            <v>1580.23</v>
          </cell>
          <cell r="E731">
            <v>29.761762800953193</v>
          </cell>
        </row>
        <row r="732">
          <cell r="D732">
            <v>1600.01</v>
          </cell>
          <cell r="E732">
            <v>33.163816720953037</v>
          </cell>
        </row>
        <row r="733">
          <cell r="D733">
            <v>1581.95</v>
          </cell>
          <cell r="E733">
            <v>29.00146099095241</v>
          </cell>
        </row>
        <row r="734">
          <cell r="D734">
            <v>1476.24</v>
          </cell>
          <cell r="E734">
            <v>28.515821630952814</v>
          </cell>
        </row>
        <row r="735">
          <cell r="D735">
            <v>1272.1400000000001</v>
          </cell>
          <cell r="E735">
            <v>28.389802070951873</v>
          </cell>
        </row>
        <row r="736">
          <cell r="D736">
            <v>1112.3599999999999</v>
          </cell>
          <cell r="E736">
            <v>26.964964910952403</v>
          </cell>
        </row>
        <row r="737">
          <cell r="D737">
            <v>928.7</v>
          </cell>
          <cell r="E737">
            <v>24.598719440951982</v>
          </cell>
        </row>
        <row r="738">
          <cell r="D738">
            <v>857</v>
          </cell>
          <cell r="E738">
            <v>22.469158470951925</v>
          </cell>
        </row>
        <row r="739">
          <cell r="D739">
            <v>795.87</v>
          </cell>
          <cell r="E739">
            <v>21.684463330952894</v>
          </cell>
        </row>
        <row r="740">
          <cell r="D740">
            <v>789.06</v>
          </cell>
          <cell r="E740">
            <v>20.854938700952289</v>
          </cell>
        </row>
        <row r="741">
          <cell r="D741">
            <v>810.96</v>
          </cell>
          <cell r="E741">
            <v>26.912038230952021</v>
          </cell>
        </row>
        <row r="742">
          <cell r="D742">
            <v>943.18</v>
          </cell>
          <cell r="E742">
            <v>26.378310410952963</v>
          </cell>
        </row>
        <row r="743">
          <cell r="D743">
            <v>1086.1500000000001</v>
          </cell>
          <cell r="E743">
            <v>30.524742720952418</v>
          </cell>
        </row>
        <row r="744">
          <cell r="D744">
            <v>1281.0899999999999</v>
          </cell>
          <cell r="E744">
            <v>37.938235940952609</v>
          </cell>
        </row>
        <row r="745">
          <cell r="D745">
            <v>1266.9000000000001</v>
          </cell>
          <cell r="E745">
            <v>45.670799040952261</v>
          </cell>
        </row>
        <row r="746">
          <cell r="D746">
            <v>1035.04</v>
          </cell>
          <cell r="E746">
            <v>58.742378850953173</v>
          </cell>
        </row>
        <row r="747">
          <cell r="D747">
            <v>1046.6600000000001</v>
          </cell>
          <cell r="E747">
            <v>38.908383180951887</v>
          </cell>
        </row>
        <row r="748">
          <cell r="D748">
            <v>1086.2</v>
          </cell>
          <cell r="E748">
            <v>39.153755880952531</v>
          </cell>
        </row>
        <row r="749">
          <cell r="D749">
            <v>988.5</v>
          </cell>
          <cell r="E749">
            <v>40.789346690952243</v>
          </cell>
        </row>
        <row r="750">
          <cell r="D750">
            <v>996.7</v>
          </cell>
          <cell r="E750">
            <v>41.283040230952565</v>
          </cell>
        </row>
        <row r="751">
          <cell r="D751">
            <v>1070.68</v>
          </cell>
          <cell r="E751">
            <v>38.837304520952557</v>
          </cell>
        </row>
        <row r="752">
          <cell r="D752">
            <v>1090.32</v>
          </cell>
          <cell r="E752">
            <v>30.875045720952812</v>
          </cell>
        </row>
        <row r="753">
          <cell r="D753">
            <v>1197.3399999999999</v>
          </cell>
          <cell r="E753">
            <v>23.847696980952151</v>
          </cell>
        </row>
        <row r="754">
          <cell r="D754">
            <v>1303.2</v>
          </cell>
          <cell r="E754">
            <v>23.61217885095175</v>
          </cell>
        </row>
        <row r="755">
          <cell r="D755">
            <v>1464.59</v>
          </cell>
          <cell r="E755">
            <v>30.580988850951599</v>
          </cell>
        </row>
        <row r="756">
          <cell r="D756">
            <v>1477.3</v>
          </cell>
          <cell r="E756">
            <v>30.516816110952277</v>
          </cell>
        </row>
        <row r="757">
          <cell r="D757">
            <v>1484.14</v>
          </cell>
          <cell r="E757">
            <v>29.05149952095303</v>
          </cell>
        </row>
        <row r="758">
          <cell r="D758">
            <v>1382.64</v>
          </cell>
          <cell r="E758">
            <v>26.766749240952322</v>
          </cell>
        </row>
        <row r="759">
          <cell r="D759">
            <v>1147.04</v>
          </cell>
          <cell r="E759">
            <v>19.158156180952346</v>
          </cell>
        </row>
        <row r="760">
          <cell r="D760">
            <v>896.89</v>
          </cell>
          <cell r="E760">
            <v>14.489124230952029</v>
          </cell>
        </row>
        <row r="761">
          <cell r="D761">
            <v>826.18</v>
          </cell>
          <cell r="E761">
            <v>11.760917940952595</v>
          </cell>
        </row>
        <row r="762">
          <cell r="D762">
            <v>786.03</v>
          </cell>
          <cell r="E762">
            <v>11.763191280952014</v>
          </cell>
        </row>
        <row r="763">
          <cell r="D763">
            <v>761.87</v>
          </cell>
          <cell r="E763">
            <v>13.03087369095249</v>
          </cell>
        </row>
        <row r="764">
          <cell r="D764">
            <v>759.24</v>
          </cell>
          <cell r="E764">
            <v>12.866686950952385</v>
          </cell>
        </row>
        <row r="765">
          <cell r="D765">
            <v>836.55</v>
          </cell>
          <cell r="E765">
            <v>14.794111840952382</v>
          </cell>
        </row>
        <row r="766">
          <cell r="D766">
            <v>1062.2</v>
          </cell>
          <cell r="E766">
            <v>14.382337850952808</v>
          </cell>
        </row>
        <row r="767">
          <cell r="D767">
            <v>1339.12</v>
          </cell>
          <cell r="E767">
            <v>17.058213430952492</v>
          </cell>
        </row>
        <row r="768">
          <cell r="D768">
            <v>1426.64</v>
          </cell>
          <cell r="E768">
            <v>25.757311050952239</v>
          </cell>
        </row>
        <row r="769">
          <cell r="D769">
            <v>1464.41</v>
          </cell>
          <cell r="E769">
            <v>37.920096570952182</v>
          </cell>
        </row>
        <row r="770">
          <cell r="D770">
            <v>1372.39</v>
          </cell>
          <cell r="E770">
            <v>45.48456996095274</v>
          </cell>
        </row>
        <row r="771">
          <cell r="D771">
            <v>1316.61</v>
          </cell>
          <cell r="E771">
            <v>44.785989820953091</v>
          </cell>
        </row>
        <row r="772">
          <cell r="D772">
            <v>1255.83</v>
          </cell>
          <cell r="E772">
            <v>42.314694850952492</v>
          </cell>
        </row>
        <row r="773">
          <cell r="D773">
            <v>1275.76</v>
          </cell>
          <cell r="E773">
            <v>42.653802700952838</v>
          </cell>
        </row>
        <row r="774">
          <cell r="D774">
            <v>1242.76</v>
          </cell>
          <cell r="E774">
            <v>38.225443690952261</v>
          </cell>
        </row>
        <row r="775">
          <cell r="D775">
            <v>1202.93</v>
          </cell>
          <cell r="E775">
            <v>35.822845470951734</v>
          </cell>
        </row>
        <row r="776">
          <cell r="D776">
            <v>1182.68</v>
          </cell>
          <cell r="E776">
            <v>36.356274210951597</v>
          </cell>
        </row>
        <row r="777">
          <cell r="D777">
            <v>1361.27</v>
          </cell>
          <cell r="E777">
            <v>30.610752910952442</v>
          </cell>
        </row>
        <row r="778">
          <cell r="D778">
            <v>1437.61</v>
          </cell>
          <cell r="E778">
            <v>30.588016330953224</v>
          </cell>
        </row>
        <row r="779">
          <cell r="D779">
            <v>1589.07</v>
          </cell>
          <cell r="E779">
            <v>38.092191070951685</v>
          </cell>
        </row>
        <row r="780">
          <cell r="D780">
            <v>1644.88</v>
          </cell>
          <cell r="E780">
            <v>43.004628280953511</v>
          </cell>
        </row>
        <row r="781">
          <cell r="D781">
            <v>1560.68</v>
          </cell>
          <cell r="E781">
            <v>48.920837010952027</v>
          </cell>
        </row>
        <row r="782">
          <cell r="D782">
            <v>1399.76</v>
          </cell>
          <cell r="E782">
            <v>46.98283830095238</v>
          </cell>
        </row>
        <row r="783">
          <cell r="D783">
            <v>1185.52</v>
          </cell>
          <cell r="E783">
            <v>43.101514110952166</v>
          </cell>
        </row>
        <row r="784">
          <cell r="D784">
            <v>888.18</v>
          </cell>
          <cell r="E784">
            <v>37.24688769095178</v>
          </cell>
        </row>
        <row r="816">
          <cell r="D816" t="str">
            <v>Ngarkesa Mes.</v>
          </cell>
          <cell r="E816" t="str">
            <v>Ngarkesa Max</v>
          </cell>
        </row>
        <row r="817">
          <cell r="C817" t="str">
            <v>Janar</v>
          </cell>
          <cell r="D817">
            <v>22000</v>
          </cell>
          <cell r="E817">
            <v>30000</v>
          </cell>
        </row>
        <row r="818">
          <cell r="C818" t="str">
            <v>Shkurt</v>
          </cell>
          <cell r="D818">
            <v>21000</v>
          </cell>
          <cell r="E818">
            <v>25000</v>
          </cell>
        </row>
        <row r="819">
          <cell r="C819" t="str">
            <v>Mars</v>
          </cell>
          <cell r="D819">
            <v>20000</v>
          </cell>
          <cell r="E819">
            <v>22000</v>
          </cell>
        </row>
        <row r="820">
          <cell r="C820" t="str">
            <v>Prill</v>
          </cell>
          <cell r="D820">
            <v>19000</v>
          </cell>
          <cell r="E820">
            <v>20000</v>
          </cell>
        </row>
        <row r="821">
          <cell r="C821" t="str">
            <v>Maj</v>
          </cell>
          <cell r="D821">
            <v>19000</v>
          </cell>
          <cell r="E821">
            <v>20000</v>
          </cell>
        </row>
        <row r="822">
          <cell r="C822" t="str">
            <v>Qershor</v>
          </cell>
          <cell r="D822">
            <v>19000</v>
          </cell>
          <cell r="E822">
            <v>20000</v>
          </cell>
        </row>
        <row r="823">
          <cell r="C823" t="str">
            <v>Korrik</v>
          </cell>
          <cell r="D823">
            <v>20000</v>
          </cell>
          <cell r="E823">
            <v>22000</v>
          </cell>
        </row>
        <row r="824">
          <cell r="C824" t="str">
            <v>Gusht</v>
          </cell>
          <cell r="D824">
            <v>20000</v>
          </cell>
          <cell r="E824">
            <v>22000</v>
          </cell>
        </row>
        <row r="825">
          <cell r="C825" t="str">
            <v>Shtator</v>
          </cell>
          <cell r="D825">
            <v>19000</v>
          </cell>
          <cell r="E825">
            <v>20000</v>
          </cell>
        </row>
        <row r="826">
          <cell r="C826" t="str">
            <v>Tetor</v>
          </cell>
          <cell r="D826">
            <v>20000</v>
          </cell>
          <cell r="E826">
            <v>21000</v>
          </cell>
        </row>
        <row r="827">
          <cell r="C827" t="str">
            <v>Nentor</v>
          </cell>
          <cell r="D827">
            <v>21000</v>
          </cell>
          <cell r="E827">
            <v>22000</v>
          </cell>
        </row>
        <row r="828">
          <cell r="C828" t="str">
            <v>Dhjetor</v>
          </cell>
          <cell r="D828">
            <v>22000</v>
          </cell>
          <cell r="E828">
            <v>24000</v>
          </cell>
        </row>
        <row r="857">
          <cell r="B857" t="str">
            <v>30.03.2026</v>
          </cell>
          <cell r="C857" t="str">
            <v>31.03.2026</v>
          </cell>
          <cell r="D857" t="str">
            <v>01.04.2026</v>
          </cell>
          <cell r="E857" t="str">
            <v>02.04.2026</v>
          </cell>
          <cell r="F857" t="str">
            <v>03.04.2026</v>
          </cell>
          <cell r="G857" t="str">
            <v>04.04.2026</v>
          </cell>
          <cell r="H857" t="str">
            <v>05.04.2026</v>
          </cell>
        </row>
        <row r="858">
          <cell r="A858" t="str">
            <v>Min (MW)</v>
          </cell>
          <cell r="B858">
            <v>14.7825910609522</v>
          </cell>
          <cell r="C858">
            <v>18.055457450952645</v>
          </cell>
          <cell r="D858">
            <v>14.190744110952664</v>
          </cell>
          <cell r="E858">
            <v>16.0409803909522</v>
          </cell>
          <cell r="F858">
            <v>14.455378350952401</v>
          </cell>
          <cell r="G858">
            <v>14.489124230952029</v>
          </cell>
          <cell r="H858">
            <v>11.760917940952595</v>
          </cell>
        </row>
        <row r="859">
          <cell r="A859" t="str">
            <v>Max (MW)</v>
          </cell>
          <cell r="B859">
            <v>25.620140450951794</v>
          </cell>
          <cell r="C859">
            <v>31.539730530952056</v>
          </cell>
          <cell r="D859">
            <v>30.520626770952049</v>
          </cell>
          <cell r="E859">
            <v>29.969768000952627</v>
          </cell>
          <cell r="F859">
            <v>33.163816720953037</v>
          </cell>
          <cell r="G859">
            <v>58.742378850953173</v>
          </cell>
          <cell r="H859">
            <v>48.920837010952027</v>
          </cell>
        </row>
      </sheetData>
      <sheetData sheetId="2" refreshError="1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Info "/>
      <sheetName val="Publikime AL"/>
      <sheetName val="Publikime EN"/>
      <sheetName val="D-1"/>
      <sheetName val="W-1"/>
    </sheetNames>
    <sheetDataSet>
      <sheetData sheetId="0" refreshError="1"/>
      <sheetData sheetId="1">
        <row r="10">
          <cell r="B10" t="str">
            <v>30.03.2026</v>
          </cell>
          <cell r="C10" t="str">
            <v>31.03.2026</v>
          </cell>
          <cell r="D10" t="str">
            <v>01.04.2026</v>
          </cell>
          <cell r="E10" t="str">
            <v>02.04.2026</v>
          </cell>
          <cell r="F10" t="str">
            <v>03.04.2026</v>
          </cell>
          <cell r="G10" t="str">
            <v>04.04.2026</v>
          </cell>
          <cell r="H10" t="str">
            <v>05.04.2026</v>
          </cell>
        </row>
        <row r="11">
          <cell r="A11" t="str">
            <v>Min (MW)</v>
          </cell>
          <cell r="B11">
            <v>595.43493296999986</v>
          </cell>
          <cell r="C11">
            <v>572.0671047999997</v>
          </cell>
          <cell r="D11">
            <v>578.98331186999985</v>
          </cell>
          <cell r="E11">
            <v>559.9939606800001</v>
          </cell>
          <cell r="F11">
            <v>571.06874182999968</v>
          </cell>
          <cell r="G11">
            <v>575.48495553000021</v>
          </cell>
          <cell r="H11">
            <v>568.36388051000017</v>
          </cell>
        </row>
        <row r="12">
          <cell r="A12" t="str">
            <v>Max (MW)</v>
          </cell>
          <cell r="B12">
            <v>1226.0754908800006</v>
          </cell>
          <cell r="C12">
            <v>1276.2769862099999</v>
          </cell>
          <cell r="D12">
            <v>1262.2957308800005</v>
          </cell>
          <cell r="E12">
            <v>1401.1229835999998</v>
          </cell>
          <cell r="F12">
            <v>1309.5072125100003</v>
          </cell>
          <cell r="G12">
            <v>1301.6038605199999</v>
          </cell>
          <cell r="H12">
            <v>1354.7072101200001</v>
          </cell>
        </row>
        <row r="41">
          <cell r="C41" t="str">
            <v>Min (MW)</v>
          </cell>
          <cell r="D41">
            <v>572</v>
          </cell>
          <cell r="E41">
            <v>472</v>
          </cell>
          <cell r="F41">
            <v>471</v>
          </cell>
          <cell r="G41">
            <v>461</v>
          </cell>
        </row>
        <row r="42">
          <cell r="C42" t="str">
            <v>Max (MW)</v>
          </cell>
          <cell r="D42">
            <v>1158</v>
          </cell>
          <cell r="E42">
            <v>1127</v>
          </cell>
          <cell r="F42">
            <v>965</v>
          </cell>
          <cell r="G42">
            <v>979</v>
          </cell>
        </row>
        <row r="71">
          <cell r="D71" t="str">
            <v>Min (MW)</v>
          </cell>
          <cell r="E71" t="str">
            <v>Max (MW)</v>
          </cell>
        </row>
        <row r="72">
          <cell r="D72">
            <v>537</v>
          </cell>
          <cell r="E72">
            <v>1377</v>
          </cell>
        </row>
        <row r="73">
          <cell r="D73">
            <v>521</v>
          </cell>
          <cell r="E73">
            <v>1460</v>
          </cell>
        </row>
        <row r="74">
          <cell r="D74">
            <v>539</v>
          </cell>
          <cell r="E74">
            <v>1543</v>
          </cell>
        </row>
        <row r="75">
          <cell r="D75">
            <v>513</v>
          </cell>
          <cell r="E75">
            <v>1433</v>
          </cell>
        </row>
        <row r="76">
          <cell r="D76">
            <v>500</v>
          </cell>
          <cell r="E76">
            <v>1312</v>
          </cell>
        </row>
        <row r="77">
          <cell r="D77">
            <v>506</v>
          </cell>
          <cell r="E77">
            <v>1396</v>
          </cell>
        </row>
        <row r="78">
          <cell r="D78">
            <v>532</v>
          </cell>
          <cell r="E78">
            <v>1499</v>
          </cell>
        </row>
        <row r="79">
          <cell r="D79">
            <v>503</v>
          </cell>
          <cell r="E79">
            <v>1542</v>
          </cell>
        </row>
        <row r="80">
          <cell r="D80">
            <v>532</v>
          </cell>
          <cell r="E80">
            <v>1474</v>
          </cell>
        </row>
        <row r="81">
          <cell r="D81">
            <v>557</v>
          </cell>
          <cell r="E81">
            <v>1382</v>
          </cell>
        </row>
        <row r="82">
          <cell r="D82">
            <v>500</v>
          </cell>
          <cell r="E82">
            <v>1259</v>
          </cell>
        </row>
        <row r="83">
          <cell r="D83">
            <v>500</v>
          </cell>
          <cell r="E83">
            <v>1358</v>
          </cell>
        </row>
        <row r="84">
          <cell r="D84">
            <v>533</v>
          </cell>
          <cell r="E84">
            <v>1253</v>
          </cell>
        </row>
        <row r="85">
          <cell r="D85">
            <v>400</v>
          </cell>
          <cell r="E85">
            <v>1171</v>
          </cell>
        </row>
        <row r="86">
          <cell r="D86">
            <v>502</v>
          </cell>
          <cell r="E86">
            <v>1390</v>
          </cell>
        </row>
        <row r="87">
          <cell r="D87">
            <v>481</v>
          </cell>
          <cell r="E87">
            <v>1146</v>
          </cell>
        </row>
        <row r="88">
          <cell r="D88">
            <v>474</v>
          </cell>
          <cell r="E88">
            <v>1011</v>
          </cell>
        </row>
        <row r="89">
          <cell r="D89">
            <v>500</v>
          </cell>
          <cell r="E89">
            <v>917</v>
          </cell>
        </row>
        <row r="90">
          <cell r="D90">
            <v>512</v>
          </cell>
          <cell r="E90">
            <v>947</v>
          </cell>
        </row>
        <row r="91">
          <cell r="D91">
            <v>481</v>
          </cell>
          <cell r="E91">
            <v>981</v>
          </cell>
        </row>
        <row r="92">
          <cell r="D92">
            <v>476</v>
          </cell>
          <cell r="E92">
            <v>974</v>
          </cell>
        </row>
        <row r="93">
          <cell r="D93">
            <v>470</v>
          </cell>
          <cell r="E93">
            <v>966</v>
          </cell>
        </row>
        <row r="94">
          <cell r="D94">
            <v>489</v>
          </cell>
          <cell r="E94">
            <v>985</v>
          </cell>
        </row>
        <row r="95">
          <cell r="D95">
            <v>521</v>
          </cell>
          <cell r="E95">
            <v>1093</v>
          </cell>
        </row>
        <row r="96">
          <cell r="D96">
            <v>565</v>
          </cell>
          <cell r="E96">
            <v>1105</v>
          </cell>
        </row>
        <row r="97">
          <cell r="D97">
            <v>561</v>
          </cell>
          <cell r="E97">
            <v>1204</v>
          </cell>
        </row>
        <row r="98">
          <cell r="D98">
            <v>615</v>
          </cell>
          <cell r="E98">
            <v>1214</v>
          </cell>
        </row>
        <row r="99">
          <cell r="D99">
            <v>572</v>
          </cell>
          <cell r="E99">
            <v>1251</v>
          </cell>
        </row>
        <row r="100">
          <cell r="D100">
            <v>574</v>
          </cell>
          <cell r="E100">
            <v>1210</v>
          </cell>
        </row>
        <row r="101">
          <cell r="D101">
            <v>618</v>
          </cell>
          <cell r="E101">
            <v>1355</v>
          </cell>
        </row>
        <row r="102">
          <cell r="D102">
            <v>618</v>
          </cell>
          <cell r="E102">
            <v>1179</v>
          </cell>
        </row>
        <row r="103">
          <cell r="D103">
            <v>602</v>
          </cell>
          <cell r="E103">
            <v>1279</v>
          </cell>
        </row>
        <row r="104">
          <cell r="D104">
            <v>658</v>
          </cell>
          <cell r="E104">
            <v>1446</v>
          </cell>
        </row>
        <row r="105">
          <cell r="D105">
            <v>627</v>
          </cell>
          <cell r="E105">
            <v>1271</v>
          </cell>
        </row>
        <row r="106">
          <cell r="D106">
            <v>572</v>
          </cell>
          <cell r="E106">
            <v>1147</v>
          </cell>
        </row>
        <row r="107">
          <cell r="D107">
            <v>511</v>
          </cell>
          <cell r="E107">
            <v>1089</v>
          </cell>
        </row>
        <row r="108">
          <cell r="D108">
            <v>557</v>
          </cell>
          <cell r="E108">
            <v>1113</v>
          </cell>
        </row>
        <row r="109">
          <cell r="D109">
            <v>538</v>
          </cell>
          <cell r="E109">
            <v>1113</v>
          </cell>
        </row>
        <row r="110">
          <cell r="D110">
            <v>532</v>
          </cell>
          <cell r="E110">
            <v>1077</v>
          </cell>
        </row>
        <row r="111">
          <cell r="D111">
            <v>488</v>
          </cell>
          <cell r="E111">
            <v>1202</v>
          </cell>
        </row>
        <row r="112">
          <cell r="D112">
            <v>481</v>
          </cell>
          <cell r="E112">
            <v>1190</v>
          </cell>
        </row>
        <row r="113">
          <cell r="D113">
            <v>506</v>
          </cell>
          <cell r="E113">
            <v>1157</v>
          </cell>
        </row>
        <row r="114">
          <cell r="D114">
            <v>513</v>
          </cell>
          <cell r="E114">
            <v>1162</v>
          </cell>
        </row>
        <row r="115">
          <cell r="D115">
            <v>448</v>
          </cell>
          <cell r="E115">
            <v>1154</v>
          </cell>
        </row>
        <row r="116">
          <cell r="D116">
            <v>466</v>
          </cell>
          <cell r="E116">
            <v>1143</v>
          </cell>
        </row>
        <row r="117">
          <cell r="D117">
            <v>496</v>
          </cell>
          <cell r="E117">
            <v>1229</v>
          </cell>
        </row>
        <row r="118">
          <cell r="D118">
            <v>498</v>
          </cell>
          <cell r="E118">
            <v>1249</v>
          </cell>
        </row>
        <row r="119">
          <cell r="D119">
            <v>522</v>
          </cell>
          <cell r="E119">
            <v>1375</v>
          </cell>
        </row>
        <row r="120">
          <cell r="D120">
            <v>532</v>
          </cell>
          <cell r="E120">
            <v>1408</v>
          </cell>
        </row>
        <row r="121">
          <cell r="D121">
            <v>543</v>
          </cell>
          <cell r="E121">
            <v>1457</v>
          </cell>
        </row>
        <row r="122">
          <cell r="D122">
            <v>599</v>
          </cell>
          <cell r="E122">
            <v>1591</v>
          </cell>
        </row>
        <row r="123">
          <cell r="D123">
            <v>602</v>
          </cell>
          <cell r="E123">
            <v>1571</v>
          </cell>
        </row>
        <row r="159">
          <cell r="D159" t="str">
            <v>Prodhimi</v>
          </cell>
          <cell r="E159" t="str">
            <v>Shkembimi</v>
          </cell>
          <cell r="F159" t="str">
            <v>Ngarkesa</v>
          </cell>
        </row>
        <row r="160">
          <cell r="D160">
            <v>985.41050573999996</v>
          </cell>
          <cell r="E160">
            <v>247.62796830999997</v>
          </cell>
          <cell r="F160">
            <v>737.78253743000005</v>
          </cell>
        </row>
        <row r="161">
          <cell r="D161">
            <v>860.16914268000016</v>
          </cell>
          <cell r="E161">
            <v>217.01755878</v>
          </cell>
          <cell r="F161">
            <v>643.15158390000011</v>
          </cell>
        </row>
        <row r="162">
          <cell r="D162">
            <v>788.81675689000008</v>
          </cell>
          <cell r="E162">
            <v>191.60940953000002</v>
          </cell>
          <cell r="F162">
            <v>597.20734736000009</v>
          </cell>
        </row>
        <row r="163">
          <cell r="D163">
            <v>761.92096046999995</v>
          </cell>
          <cell r="E163">
            <v>182.54420922000003</v>
          </cell>
          <cell r="F163">
            <v>579.37675124999987</v>
          </cell>
        </row>
        <row r="164">
          <cell r="D164">
            <v>750.27629299000023</v>
          </cell>
          <cell r="E164">
            <v>168.41048937999997</v>
          </cell>
          <cell r="F164">
            <v>581.86580361000028</v>
          </cell>
        </row>
        <row r="165">
          <cell r="D165">
            <v>814.4890593699995</v>
          </cell>
          <cell r="E165">
            <v>172.56104009000006</v>
          </cell>
          <cell r="F165">
            <v>641.92801927999949</v>
          </cell>
        </row>
        <row r="166">
          <cell r="D166">
            <v>1050.7764382500004</v>
          </cell>
          <cell r="E166">
            <v>268.93700608999995</v>
          </cell>
          <cell r="F166">
            <v>781.83943216000046</v>
          </cell>
        </row>
        <row r="167">
          <cell r="D167">
            <v>1319.50486684</v>
          </cell>
          <cell r="E167">
            <v>328.37294592999984</v>
          </cell>
          <cell r="F167">
            <v>991.13192091000019</v>
          </cell>
        </row>
        <row r="168">
          <cell r="D168">
            <v>1471.9379923499994</v>
          </cell>
          <cell r="E168">
            <v>384.54435291000004</v>
          </cell>
          <cell r="F168">
            <v>1087.3936394399993</v>
          </cell>
        </row>
        <row r="169">
          <cell r="D169">
            <v>1408.2141935</v>
          </cell>
          <cell r="E169">
            <v>337.22317615000003</v>
          </cell>
          <cell r="F169">
            <v>1070.99101735</v>
          </cell>
        </row>
        <row r="170">
          <cell r="D170">
            <v>1246.18205962</v>
          </cell>
          <cell r="E170">
            <v>255.10496048999997</v>
          </cell>
          <cell r="F170">
            <v>991.07709913000008</v>
          </cell>
        </row>
        <row r="171">
          <cell r="D171">
            <v>1152.7053208699999</v>
          </cell>
          <cell r="E171">
            <v>225.12433619999999</v>
          </cell>
          <cell r="F171">
            <v>927.58098466999991</v>
          </cell>
        </row>
        <row r="172">
          <cell r="D172">
            <v>988.99734077000016</v>
          </cell>
          <cell r="E172">
            <v>90.250580809999974</v>
          </cell>
          <cell r="F172">
            <v>898.74675996000019</v>
          </cell>
        </row>
        <row r="173">
          <cell r="D173">
            <v>986.83040944999982</v>
          </cell>
          <cell r="E173">
            <v>89.531983490000073</v>
          </cell>
          <cell r="F173">
            <v>897.2984259599998</v>
          </cell>
        </row>
        <row r="174">
          <cell r="D174">
            <v>974.17401885999982</v>
          </cell>
          <cell r="E174">
            <v>82.772786669999988</v>
          </cell>
          <cell r="F174">
            <v>891.40123218999986</v>
          </cell>
        </row>
        <row r="175">
          <cell r="D175">
            <v>936.33041633000005</v>
          </cell>
          <cell r="E175">
            <v>24.599713059999942</v>
          </cell>
          <cell r="F175">
            <v>911.73070327000005</v>
          </cell>
        </row>
        <row r="176">
          <cell r="D176">
            <v>956.07800715999986</v>
          </cell>
          <cell r="E176">
            <v>33.682147450000031</v>
          </cell>
          <cell r="F176">
            <v>922.39585970999985</v>
          </cell>
        </row>
        <row r="177">
          <cell r="D177">
            <v>1275.8932258800005</v>
          </cell>
          <cell r="E177">
            <v>278.93772699000004</v>
          </cell>
          <cell r="F177">
            <v>996.9554988900004</v>
          </cell>
        </row>
        <row r="178">
          <cell r="D178">
            <v>1379.5053626699998</v>
          </cell>
          <cell r="E178">
            <v>291.7008634500001</v>
          </cell>
          <cell r="F178">
            <v>1087.8044992199998</v>
          </cell>
        </row>
        <row r="179">
          <cell r="D179">
            <v>1498.0003941099997</v>
          </cell>
          <cell r="E179">
            <v>279.52350566999996</v>
          </cell>
          <cell r="F179">
            <v>1218.4768884399996</v>
          </cell>
        </row>
        <row r="180">
          <cell r="D180">
            <v>1538.3862650199997</v>
          </cell>
          <cell r="E180">
            <v>270.77474281999991</v>
          </cell>
          <cell r="F180">
            <v>1267.6115221999999</v>
          </cell>
        </row>
        <row r="181">
          <cell r="D181">
            <v>1471.9694029800007</v>
          </cell>
          <cell r="E181">
            <v>272.07623958000005</v>
          </cell>
          <cell r="F181">
            <v>1199.8931634000007</v>
          </cell>
        </row>
        <row r="182">
          <cell r="D182">
            <v>1335.5189900099997</v>
          </cell>
          <cell r="E182">
            <v>276.87463155000012</v>
          </cell>
          <cell r="F182">
            <v>1058.6443584599997</v>
          </cell>
        </row>
        <row r="183">
          <cell r="D183">
            <v>1095.1995959000003</v>
          </cell>
          <cell r="E183">
            <v>205.93059632000001</v>
          </cell>
          <cell r="F183">
            <v>889.26899958000035</v>
          </cell>
        </row>
        <row r="453">
          <cell r="E453">
            <v>787.99</v>
          </cell>
        </row>
        <row r="454">
          <cell r="E454">
            <v>694.23</v>
          </cell>
        </row>
        <row r="455">
          <cell r="E455">
            <v>625.87</v>
          </cell>
        </row>
        <row r="456">
          <cell r="E456">
            <v>587.98</v>
          </cell>
        </row>
        <row r="457">
          <cell r="E457">
            <v>589.38</v>
          </cell>
        </row>
        <row r="458">
          <cell r="E458">
            <v>621.25</v>
          </cell>
        </row>
        <row r="459">
          <cell r="E459">
            <v>703.07</v>
          </cell>
        </row>
        <row r="460">
          <cell r="E460">
            <v>834.99</v>
          </cell>
        </row>
        <row r="461">
          <cell r="E461">
            <v>935.98</v>
          </cell>
        </row>
        <row r="462">
          <cell r="E462">
            <v>992.06</v>
          </cell>
        </row>
        <row r="463">
          <cell r="E463">
            <v>884.39</v>
          </cell>
        </row>
        <row r="464">
          <cell r="E464">
            <v>745.79</v>
          </cell>
        </row>
        <row r="465">
          <cell r="E465">
            <v>678.22</v>
          </cell>
        </row>
        <row r="466">
          <cell r="E466">
            <v>673.73</v>
          </cell>
        </row>
        <row r="467">
          <cell r="E467">
            <v>680.23</v>
          </cell>
        </row>
        <row r="468">
          <cell r="E468">
            <v>655.94</v>
          </cell>
        </row>
        <row r="469">
          <cell r="E469">
            <v>711.65</v>
          </cell>
        </row>
        <row r="470">
          <cell r="E470">
            <v>811.59</v>
          </cell>
        </row>
        <row r="471">
          <cell r="E471">
            <v>957.06</v>
          </cell>
        </row>
        <row r="472">
          <cell r="E472">
            <v>1143.78</v>
          </cell>
        </row>
        <row r="473">
          <cell r="E473">
            <v>1235.5</v>
          </cell>
        </row>
        <row r="474">
          <cell r="E474">
            <v>1196.3800000000001</v>
          </cell>
        </row>
        <row r="475">
          <cell r="E475">
            <v>1027.55</v>
          </cell>
        </row>
        <row r="476">
          <cell r="E476">
            <v>809.87</v>
          </cell>
        </row>
        <row r="616">
          <cell r="D616" t="str">
            <v>Ngarkesa (MWh)</v>
          </cell>
          <cell r="E616" t="str">
            <v>Humbje (MWh)</v>
          </cell>
        </row>
        <row r="617">
          <cell r="D617">
            <v>1046.31</v>
          </cell>
          <cell r="E617">
            <v>23.748994020951841</v>
          </cell>
        </row>
        <row r="618">
          <cell r="D618">
            <v>968</v>
          </cell>
          <cell r="E618">
            <v>24.990562180951883</v>
          </cell>
        </row>
        <row r="619">
          <cell r="D619">
            <v>909.75</v>
          </cell>
          <cell r="E619">
            <v>25.134533800952795</v>
          </cell>
        </row>
        <row r="620">
          <cell r="D620">
            <v>896.91</v>
          </cell>
          <cell r="E620">
            <v>25.430924440951912</v>
          </cell>
        </row>
        <row r="621">
          <cell r="D621">
            <v>908.38</v>
          </cell>
          <cell r="E621">
            <v>23.128165020952565</v>
          </cell>
        </row>
        <row r="622">
          <cell r="D622">
            <v>989.62</v>
          </cell>
          <cell r="E622">
            <v>22.192320440952017</v>
          </cell>
        </row>
        <row r="623">
          <cell r="D623">
            <v>1224.3800000000001</v>
          </cell>
          <cell r="E623">
            <v>21.630986930952076</v>
          </cell>
        </row>
        <row r="624">
          <cell r="D624">
            <v>1475.42</v>
          </cell>
          <cell r="E624">
            <v>22.484431330952248</v>
          </cell>
        </row>
        <row r="625">
          <cell r="D625">
            <v>1445.57</v>
          </cell>
          <cell r="E625">
            <v>25.466529190952542</v>
          </cell>
        </row>
        <row r="626">
          <cell r="D626">
            <v>1257.29</v>
          </cell>
          <cell r="E626">
            <v>25.620140450951794</v>
          </cell>
        </row>
        <row r="627">
          <cell r="D627">
            <v>1157.43</v>
          </cell>
          <cell r="E627">
            <v>22.232330450952759</v>
          </cell>
        </row>
        <row r="628">
          <cell r="D628">
            <v>1113.1400000000001</v>
          </cell>
          <cell r="E628">
            <v>17.975657070952138</v>
          </cell>
        </row>
        <row r="629">
          <cell r="D629">
            <v>1090.8</v>
          </cell>
          <cell r="E629">
            <v>18.982161100952226</v>
          </cell>
        </row>
        <row r="630">
          <cell r="D630">
            <v>1169.1199999999999</v>
          </cell>
          <cell r="E630">
            <v>17.801624610952558</v>
          </cell>
        </row>
        <row r="631">
          <cell r="D631">
            <v>1188.3800000000001</v>
          </cell>
          <cell r="E631">
            <v>15.028032670952598</v>
          </cell>
        </row>
        <row r="632">
          <cell r="D632">
            <v>1383.08</v>
          </cell>
          <cell r="E632">
            <v>14.7825910609522</v>
          </cell>
        </row>
        <row r="633">
          <cell r="D633">
            <v>1435.7</v>
          </cell>
          <cell r="E633">
            <v>16.021782500952213</v>
          </cell>
        </row>
        <row r="634">
          <cell r="D634">
            <v>1538.79</v>
          </cell>
          <cell r="E634">
            <v>20.202612880951847</v>
          </cell>
        </row>
        <row r="635">
          <cell r="D635">
            <v>1602.27</v>
          </cell>
          <cell r="E635">
            <v>23.892562400952784</v>
          </cell>
        </row>
        <row r="636">
          <cell r="D636">
            <v>1622.37</v>
          </cell>
          <cell r="E636">
            <v>24.426783090953222</v>
          </cell>
        </row>
        <row r="637">
          <cell r="D637">
            <v>1582.49</v>
          </cell>
          <cell r="E637">
            <v>22.798412400952202</v>
          </cell>
        </row>
        <row r="638">
          <cell r="D638">
            <v>1479.45</v>
          </cell>
          <cell r="E638">
            <v>22.098361850952415</v>
          </cell>
        </row>
        <row r="639">
          <cell r="D639">
            <v>1353.11</v>
          </cell>
          <cell r="E639">
            <v>21.983909850952159</v>
          </cell>
        </row>
        <row r="640">
          <cell r="D640">
            <v>1174.25</v>
          </cell>
          <cell r="E640">
            <v>23.310896520952383</v>
          </cell>
        </row>
        <row r="641">
          <cell r="D641">
            <v>1031.6600000000001</v>
          </cell>
          <cell r="E641">
            <v>22.470951940952773</v>
          </cell>
        </row>
        <row r="642">
          <cell r="D642">
            <v>954.39</v>
          </cell>
          <cell r="E642">
            <v>23.615648910952359</v>
          </cell>
        </row>
        <row r="643">
          <cell r="D643">
            <v>916.32</v>
          </cell>
          <cell r="E643">
            <v>24.218056530952708</v>
          </cell>
        </row>
        <row r="644">
          <cell r="D644">
            <v>884.19</v>
          </cell>
          <cell r="E644">
            <v>22.595419720951668</v>
          </cell>
        </row>
        <row r="645">
          <cell r="D645">
            <v>892.3</v>
          </cell>
          <cell r="E645">
            <v>22.392453860952401</v>
          </cell>
        </row>
        <row r="646">
          <cell r="D646">
            <v>971.41</v>
          </cell>
          <cell r="E646">
            <v>23.871040580952467</v>
          </cell>
        </row>
        <row r="647">
          <cell r="D647">
            <v>1187.24</v>
          </cell>
          <cell r="E647">
            <v>22.405143180952791</v>
          </cell>
        </row>
        <row r="648">
          <cell r="D648">
            <v>1200.73</v>
          </cell>
          <cell r="E648">
            <v>24.837970270951701</v>
          </cell>
        </row>
        <row r="649">
          <cell r="D649">
            <v>1166.3499999999999</v>
          </cell>
          <cell r="E649">
            <v>31.539730530952056</v>
          </cell>
        </row>
        <row r="650">
          <cell r="D650">
            <v>1108.06</v>
          </cell>
          <cell r="E650">
            <v>27.926080050952805</v>
          </cell>
        </row>
        <row r="651">
          <cell r="D651">
            <v>1016.32</v>
          </cell>
          <cell r="E651">
            <v>29.744553950951968</v>
          </cell>
        </row>
        <row r="652">
          <cell r="D652">
            <v>901.5</v>
          </cell>
          <cell r="E652">
            <v>30.070174450952209</v>
          </cell>
        </row>
        <row r="653">
          <cell r="D653">
            <v>889.77</v>
          </cell>
          <cell r="E653">
            <v>24.270887920952873</v>
          </cell>
        </row>
        <row r="654">
          <cell r="D654">
            <v>983.41</v>
          </cell>
          <cell r="E654">
            <v>21.851819950952631</v>
          </cell>
        </row>
        <row r="655">
          <cell r="D655">
            <v>1067.4100000000001</v>
          </cell>
          <cell r="E655">
            <v>20.706925640952932</v>
          </cell>
        </row>
        <row r="656">
          <cell r="D656">
            <v>1112.9000000000001</v>
          </cell>
          <cell r="E656">
            <v>18.055457450952645</v>
          </cell>
        </row>
        <row r="657">
          <cell r="D657">
            <v>1381.99</v>
          </cell>
          <cell r="E657">
            <v>21.497101370952805</v>
          </cell>
        </row>
        <row r="658">
          <cell r="D658">
            <v>1376.37</v>
          </cell>
          <cell r="E658">
            <v>23.087129950952431</v>
          </cell>
        </row>
        <row r="659">
          <cell r="D659">
            <v>1549.24</v>
          </cell>
          <cell r="E659">
            <v>26.457934980951677</v>
          </cell>
        </row>
        <row r="660">
          <cell r="D660">
            <v>1625.76</v>
          </cell>
          <cell r="E660">
            <v>26.480013250951743</v>
          </cell>
        </row>
        <row r="661">
          <cell r="D661">
            <v>1625.89</v>
          </cell>
          <cell r="E661">
            <v>24.890030740952398</v>
          </cell>
        </row>
        <row r="662">
          <cell r="D662">
            <v>1481.06</v>
          </cell>
          <cell r="E662">
            <v>22.919063800952017</v>
          </cell>
        </row>
        <row r="663">
          <cell r="D663">
            <v>1307.6500000000001</v>
          </cell>
          <cell r="E663">
            <v>22.586949930951732</v>
          </cell>
        </row>
        <row r="664">
          <cell r="D664">
            <v>1131.0899999999999</v>
          </cell>
          <cell r="E664">
            <v>22.842053720952663</v>
          </cell>
        </row>
        <row r="665">
          <cell r="D665">
            <v>954.75</v>
          </cell>
          <cell r="E665">
            <v>21.35135252095256</v>
          </cell>
        </row>
        <row r="666">
          <cell r="D666">
            <v>886.5</v>
          </cell>
          <cell r="E666">
            <v>20.661360580952078</v>
          </cell>
        </row>
        <row r="667">
          <cell r="D667">
            <v>812.82</v>
          </cell>
          <cell r="E667">
            <v>18.267595260952248</v>
          </cell>
        </row>
        <row r="668">
          <cell r="D668">
            <v>796.52</v>
          </cell>
          <cell r="E668">
            <v>17.646781780951869</v>
          </cell>
        </row>
        <row r="669">
          <cell r="D669">
            <v>822.33</v>
          </cell>
          <cell r="E669">
            <v>17.915267960952633</v>
          </cell>
        </row>
        <row r="670">
          <cell r="D670">
            <v>950.03</v>
          </cell>
          <cell r="E670">
            <v>20.298177560952354</v>
          </cell>
        </row>
        <row r="671">
          <cell r="D671">
            <v>1168.56</v>
          </cell>
          <cell r="E671">
            <v>21.262096140952735</v>
          </cell>
        </row>
        <row r="672">
          <cell r="D672">
            <v>1335.39</v>
          </cell>
          <cell r="E672">
            <v>25.230908800952648</v>
          </cell>
        </row>
        <row r="673">
          <cell r="D673">
            <v>1366.79</v>
          </cell>
          <cell r="E673">
            <v>30.520626770952049</v>
          </cell>
        </row>
        <row r="674">
          <cell r="D674">
            <v>1323.52</v>
          </cell>
          <cell r="E674">
            <v>24.436277340952074</v>
          </cell>
        </row>
        <row r="675">
          <cell r="D675">
            <v>1318.19</v>
          </cell>
          <cell r="E675">
            <v>16.429177870951889</v>
          </cell>
        </row>
        <row r="676">
          <cell r="D676">
            <v>1249.73</v>
          </cell>
          <cell r="E676">
            <v>16.31688656095298</v>
          </cell>
        </row>
        <row r="677">
          <cell r="D677">
            <v>1282.18</v>
          </cell>
          <cell r="E677">
            <v>17.88025250095211</v>
          </cell>
        </row>
        <row r="678">
          <cell r="D678">
            <v>1324.23</v>
          </cell>
          <cell r="E678">
            <v>15.564326290952977</v>
          </cell>
        </row>
        <row r="679">
          <cell r="D679">
            <v>1360.78</v>
          </cell>
          <cell r="E679">
            <v>14.190744110952664</v>
          </cell>
        </row>
        <row r="680">
          <cell r="D680">
            <v>1398.02</v>
          </cell>
          <cell r="E680">
            <v>16.37047673095276</v>
          </cell>
        </row>
        <row r="681">
          <cell r="D681">
            <v>1414.68</v>
          </cell>
          <cell r="E681">
            <v>20.651938630952827</v>
          </cell>
        </row>
        <row r="682">
          <cell r="D682">
            <v>1548.95</v>
          </cell>
          <cell r="E682">
            <v>24.952683390952188</v>
          </cell>
        </row>
        <row r="683">
          <cell r="D683">
            <v>1676.58</v>
          </cell>
          <cell r="E683">
            <v>28.213371370952927</v>
          </cell>
        </row>
        <row r="684">
          <cell r="D684">
            <v>1715.82</v>
          </cell>
          <cell r="E684">
            <v>28.437049100952436</v>
          </cell>
        </row>
        <row r="685">
          <cell r="D685">
            <v>1623.18</v>
          </cell>
          <cell r="E685">
            <v>27.391668620953169</v>
          </cell>
        </row>
        <row r="686">
          <cell r="D686">
            <v>1477.69</v>
          </cell>
          <cell r="E686">
            <v>25.916273820952256</v>
          </cell>
        </row>
        <row r="687">
          <cell r="D687">
            <v>1316.08</v>
          </cell>
          <cell r="E687">
            <v>27.541062900952284</v>
          </cell>
        </row>
        <row r="688">
          <cell r="D688">
            <v>1104.96</v>
          </cell>
          <cell r="E688">
            <v>26.385722590952128</v>
          </cell>
        </row>
        <row r="689">
          <cell r="D689">
            <v>841.63</v>
          </cell>
          <cell r="E689">
            <v>22.821774030952383</v>
          </cell>
        </row>
        <row r="690">
          <cell r="D690">
            <v>777.23</v>
          </cell>
          <cell r="E690">
            <v>23.311631700952603</v>
          </cell>
        </row>
        <row r="691">
          <cell r="D691">
            <v>731.84</v>
          </cell>
          <cell r="E691">
            <v>23.907751280952652</v>
          </cell>
        </row>
        <row r="692">
          <cell r="D692">
            <v>728.83</v>
          </cell>
          <cell r="E692">
            <v>25.232636580952203</v>
          </cell>
        </row>
        <row r="693">
          <cell r="D693">
            <v>672.74</v>
          </cell>
          <cell r="E693">
            <v>21.919332520952366</v>
          </cell>
        </row>
        <row r="694">
          <cell r="D694">
            <v>886.48</v>
          </cell>
          <cell r="E694">
            <v>16.669074500952547</v>
          </cell>
        </row>
        <row r="695">
          <cell r="D695">
            <v>1067.97</v>
          </cell>
          <cell r="E695">
            <v>16.0409803909522</v>
          </cell>
        </row>
        <row r="696">
          <cell r="D696">
            <v>1194.1400000000001</v>
          </cell>
          <cell r="E696">
            <v>20.165622690952887</v>
          </cell>
        </row>
        <row r="697">
          <cell r="D697">
            <v>1295.7</v>
          </cell>
          <cell r="E697">
            <v>26.734155590952696</v>
          </cell>
        </row>
        <row r="698">
          <cell r="D698">
            <v>1295.33</v>
          </cell>
          <cell r="E698">
            <v>25.797815520952327</v>
          </cell>
        </row>
        <row r="699">
          <cell r="D699">
            <v>1245.04</v>
          </cell>
          <cell r="E699">
            <v>27.645807910952271</v>
          </cell>
        </row>
        <row r="700">
          <cell r="D700">
            <v>1259.51</v>
          </cell>
          <cell r="E700">
            <v>19.907911980952576</v>
          </cell>
        </row>
        <row r="701">
          <cell r="D701">
            <v>1272.32</v>
          </cell>
          <cell r="E701">
            <v>22.619819050952856</v>
          </cell>
        </row>
        <row r="702">
          <cell r="D702">
            <v>1288.56</v>
          </cell>
          <cell r="E702">
            <v>26.272735560952924</v>
          </cell>
        </row>
        <row r="703">
          <cell r="D703">
            <v>1341.18</v>
          </cell>
          <cell r="E703">
            <v>29.969768000952627</v>
          </cell>
        </row>
        <row r="704">
          <cell r="D704">
            <v>1280.99</v>
          </cell>
          <cell r="E704">
            <v>25.53957600095282</v>
          </cell>
        </row>
        <row r="705">
          <cell r="D705">
            <v>1482.49</v>
          </cell>
          <cell r="E705">
            <v>21.712233010951877</v>
          </cell>
        </row>
        <row r="706">
          <cell r="D706">
            <v>1597.37</v>
          </cell>
          <cell r="E706">
            <v>23.949109340953328</v>
          </cell>
        </row>
        <row r="707">
          <cell r="D707">
            <v>1679.32</v>
          </cell>
          <cell r="E707">
            <v>28.903637550950634</v>
          </cell>
        </row>
        <row r="708">
          <cell r="D708">
            <v>1671.82</v>
          </cell>
          <cell r="E708">
            <v>29.196683560952806</v>
          </cell>
        </row>
        <row r="709">
          <cell r="D709">
            <v>1638.11</v>
          </cell>
          <cell r="E709">
            <v>28.622198660952563</v>
          </cell>
        </row>
        <row r="710">
          <cell r="D710">
            <v>1524.34</v>
          </cell>
          <cell r="E710">
            <v>29.714316170952543</v>
          </cell>
        </row>
        <row r="711">
          <cell r="D711">
            <v>1371.86</v>
          </cell>
          <cell r="E711">
            <v>26.288475990952747</v>
          </cell>
        </row>
        <row r="712">
          <cell r="D712">
            <v>1190.3699999999999</v>
          </cell>
          <cell r="E712">
            <v>18.603894200952027</v>
          </cell>
        </row>
        <row r="713">
          <cell r="D713">
            <v>912.87</v>
          </cell>
          <cell r="E713">
            <v>19.844878420952455</v>
          </cell>
        </row>
        <row r="714">
          <cell r="D714">
            <v>829.51</v>
          </cell>
          <cell r="E714">
            <v>17.72097329095277</v>
          </cell>
        </row>
        <row r="715">
          <cell r="D715">
            <v>782.94</v>
          </cell>
          <cell r="E715">
            <v>16.550183690952053</v>
          </cell>
        </row>
        <row r="716">
          <cell r="D716">
            <v>761.56</v>
          </cell>
          <cell r="E716">
            <v>14.455378350952401</v>
          </cell>
        </row>
        <row r="717">
          <cell r="D717">
            <v>777.96</v>
          </cell>
          <cell r="E717">
            <v>14.698242330952326</v>
          </cell>
        </row>
        <row r="718">
          <cell r="D718">
            <v>836.8</v>
          </cell>
          <cell r="E718">
            <v>17.559269780952718</v>
          </cell>
        </row>
        <row r="719">
          <cell r="D719">
            <v>971.09</v>
          </cell>
          <cell r="E719">
            <v>22.837156280952058</v>
          </cell>
        </row>
        <row r="720">
          <cell r="D720">
            <v>1161.8399999999999</v>
          </cell>
          <cell r="E720">
            <v>24.483240480951963</v>
          </cell>
        </row>
        <row r="721">
          <cell r="D721">
            <v>1209.72</v>
          </cell>
          <cell r="E721">
            <v>21.165900330952127</v>
          </cell>
        </row>
        <row r="722">
          <cell r="D722">
            <v>1204.19</v>
          </cell>
          <cell r="E722">
            <v>20.719658020951783</v>
          </cell>
        </row>
        <row r="723">
          <cell r="D723">
            <v>1066.77</v>
          </cell>
          <cell r="E723">
            <v>21.961587470952054</v>
          </cell>
        </row>
        <row r="724">
          <cell r="D724">
            <v>1050.58</v>
          </cell>
          <cell r="E724">
            <v>21.979907220952782</v>
          </cell>
        </row>
        <row r="725">
          <cell r="D725">
            <v>1032.6099999999999</v>
          </cell>
          <cell r="E725">
            <v>20.15866846095264</v>
          </cell>
        </row>
        <row r="726">
          <cell r="D726">
            <v>1106.3499999999999</v>
          </cell>
          <cell r="E726">
            <v>20.050167700951988</v>
          </cell>
        </row>
        <row r="727">
          <cell r="D727">
            <v>1157.19</v>
          </cell>
          <cell r="E727">
            <v>20.914457540952526</v>
          </cell>
        </row>
        <row r="728">
          <cell r="D728">
            <v>1168.8</v>
          </cell>
          <cell r="E728">
            <v>25.725790470952234</v>
          </cell>
        </row>
        <row r="729">
          <cell r="D729">
            <v>1336.79</v>
          </cell>
          <cell r="E729">
            <v>20.286632070952237</v>
          </cell>
        </row>
        <row r="730">
          <cell r="D730">
            <v>1430.7</v>
          </cell>
          <cell r="E730">
            <v>21.686131720952972</v>
          </cell>
        </row>
        <row r="731">
          <cell r="D731">
            <v>1580.23</v>
          </cell>
          <cell r="E731">
            <v>29.761762800953193</v>
          </cell>
        </row>
        <row r="732">
          <cell r="D732">
            <v>1600.01</v>
          </cell>
          <cell r="E732">
            <v>33.163816720953037</v>
          </cell>
        </row>
        <row r="733">
          <cell r="D733">
            <v>1581.95</v>
          </cell>
          <cell r="E733">
            <v>29.00146099095241</v>
          </cell>
        </row>
        <row r="734">
          <cell r="D734">
            <v>1476.24</v>
          </cell>
          <cell r="E734">
            <v>28.515821630952814</v>
          </cell>
        </row>
        <row r="735">
          <cell r="D735">
            <v>1272.1400000000001</v>
          </cell>
          <cell r="E735">
            <v>28.389802070951873</v>
          </cell>
        </row>
        <row r="736">
          <cell r="D736">
            <v>1112.3599999999999</v>
          </cell>
          <cell r="E736">
            <v>26.964964910952403</v>
          </cell>
        </row>
        <row r="737">
          <cell r="D737">
            <v>928.7</v>
          </cell>
          <cell r="E737">
            <v>24.598719440951982</v>
          </cell>
        </row>
        <row r="738">
          <cell r="D738">
            <v>857</v>
          </cell>
          <cell r="E738">
            <v>22.469158470951925</v>
          </cell>
        </row>
        <row r="739">
          <cell r="D739">
            <v>795.87</v>
          </cell>
          <cell r="E739">
            <v>21.684463330952894</v>
          </cell>
        </row>
        <row r="740">
          <cell r="D740">
            <v>789.06</v>
          </cell>
          <cell r="E740">
            <v>20.854938700952289</v>
          </cell>
        </row>
        <row r="741">
          <cell r="D741">
            <v>810.96</v>
          </cell>
          <cell r="E741">
            <v>26.912038230952021</v>
          </cell>
        </row>
        <row r="742">
          <cell r="D742">
            <v>943.18</v>
          </cell>
          <cell r="E742">
            <v>26.378310410952963</v>
          </cell>
        </row>
        <row r="743">
          <cell r="D743">
            <v>1086.1500000000001</v>
          </cell>
          <cell r="E743">
            <v>30.524742720952418</v>
          </cell>
        </row>
        <row r="744">
          <cell r="D744">
            <v>1281.0899999999999</v>
          </cell>
          <cell r="E744">
            <v>37.938235940952609</v>
          </cell>
        </row>
        <row r="745">
          <cell r="D745">
            <v>1266.9000000000001</v>
          </cell>
          <cell r="E745">
            <v>45.670799040952261</v>
          </cell>
        </row>
        <row r="746">
          <cell r="D746">
            <v>1035.04</v>
          </cell>
          <cell r="E746">
            <v>58.742378850953173</v>
          </cell>
        </row>
        <row r="747">
          <cell r="D747">
            <v>1046.6600000000001</v>
          </cell>
          <cell r="E747">
            <v>38.908383180951887</v>
          </cell>
        </row>
        <row r="748">
          <cell r="D748">
            <v>1086.2</v>
          </cell>
          <cell r="E748">
            <v>39.153755880952531</v>
          </cell>
        </row>
        <row r="749">
          <cell r="D749">
            <v>988.5</v>
          </cell>
          <cell r="E749">
            <v>40.789346690952243</v>
          </cell>
        </row>
        <row r="750">
          <cell r="D750">
            <v>996.7</v>
          </cell>
          <cell r="E750">
            <v>41.283040230952565</v>
          </cell>
        </row>
        <row r="751">
          <cell r="D751">
            <v>1070.68</v>
          </cell>
          <cell r="E751">
            <v>38.837304520952557</v>
          </cell>
        </row>
        <row r="752">
          <cell r="D752">
            <v>1090.32</v>
          </cell>
          <cell r="E752">
            <v>30.875045720952812</v>
          </cell>
        </row>
        <row r="753">
          <cell r="D753">
            <v>1197.3399999999999</v>
          </cell>
          <cell r="E753">
            <v>23.847696980952151</v>
          </cell>
        </row>
        <row r="754">
          <cell r="D754">
            <v>1303.2</v>
          </cell>
          <cell r="E754">
            <v>23.61217885095175</v>
          </cell>
        </row>
        <row r="755">
          <cell r="D755">
            <v>1464.59</v>
          </cell>
          <cell r="E755">
            <v>30.580988850951599</v>
          </cell>
        </row>
        <row r="756">
          <cell r="D756">
            <v>1477.3</v>
          </cell>
          <cell r="E756">
            <v>30.516816110952277</v>
          </cell>
        </row>
        <row r="757">
          <cell r="D757">
            <v>1484.14</v>
          </cell>
          <cell r="E757">
            <v>29.05149952095303</v>
          </cell>
        </row>
        <row r="758">
          <cell r="D758">
            <v>1382.64</v>
          </cell>
          <cell r="E758">
            <v>26.766749240952322</v>
          </cell>
        </row>
        <row r="759">
          <cell r="D759">
            <v>1147.04</v>
          </cell>
          <cell r="E759">
            <v>19.158156180952346</v>
          </cell>
        </row>
        <row r="760">
          <cell r="D760">
            <v>896.89</v>
          </cell>
          <cell r="E760">
            <v>14.489124230952029</v>
          </cell>
        </row>
        <row r="761">
          <cell r="D761">
            <v>826.18</v>
          </cell>
          <cell r="E761">
            <v>11.760917940952595</v>
          </cell>
        </row>
        <row r="762">
          <cell r="D762">
            <v>786.03</v>
          </cell>
          <cell r="E762">
            <v>11.763191280952014</v>
          </cell>
        </row>
        <row r="763">
          <cell r="D763">
            <v>761.87</v>
          </cell>
          <cell r="E763">
            <v>13.03087369095249</v>
          </cell>
        </row>
        <row r="764">
          <cell r="D764">
            <v>759.24</v>
          </cell>
          <cell r="E764">
            <v>12.866686950952385</v>
          </cell>
        </row>
        <row r="765">
          <cell r="D765">
            <v>836.55</v>
          </cell>
          <cell r="E765">
            <v>14.794111840952382</v>
          </cell>
        </row>
        <row r="766">
          <cell r="D766">
            <v>1062.2</v>
          </cell>
          <cell r="E766">
            <v>14.382337850952808</v>
          </cell>
        </row>
        <row r="767">
          <cell r="D767">
            <v>1339.12</v>
          </cell>
          <cell r="E767">
            <v>17.058213430952492</v>
          </cell>
        </row>
        <row r="768">
          <cell r="D768">
            <v>1426.64</v>
          </cell>
          <cell r="E768">
            <v>25.757311050952239</v>
          </cell>
        </row>
        <row r="769">
          <cell r="D769">
            <v>1464.41</v>
          </cell>
          <cell r="E769">
            <v>37.920096570952182</v>
          </cell>
        </row>
        <row r="770">
          <cell r="D770">
            <v>1372.39</v>
          </cell>
          <cell r="E770">
            <v>45.48456996095274</v>
          </cell>
        </row>
        <row r="771">
          <cell r="D771">
            <v>1316.61</v>
          </cell>
          <cell r="E771">
            <v>44.785989820953091</v>
          </cell>
        </row>
        <row r="772">
          <cell r="D772">
            <v>1255.83</v>
          </cell>
          <cell r="E772">
            <v>42.314694850952492</v>
          </cell>
        </row>
        <row r="773">
          <cell r="D773">
            <v>1275.76</v>
          </cell>
          <cell r="E773">
            <v>42.653802700952838</v>
          </cell>
        </row>
        <row r="774">
          <cell r="D774">
            <v>1242.76</v>
          </cell>
          <cell r="E774">
            <v>38.225443690952261</v>
          </cell>
        </row>
        <row r="775">
          <cell r="D775">
            <v>1202.93</v>
          </cell>
          <cell r="E775">
            <v>35.822845470951734</v>
          </cell>
        </row>
        <row r="776">
          <cell r="D776">
            <v>1182.68</v>
          </cell>
          <cell r="E776">
            <v>36.356274210951597</v>
          </cell>
        </row>
        <row r="777">
          <cell r="D777">
            <v>1361.27</v>
          </cell>
          <cell r="E777">
            <v>30.610752910952442</v>
          </cell>
        </row>
        <row r="778">
          <cell r="D778">
            <v>1437.61</v>
          </cell>
          <cell r="E778">
            <v>30.588016330953224</v>
          </cell>
        </row>
        <row r="779">
          <cell r="D779">
            <v>1589.07</v>
          </cell>
          <cell r="E779">
            <v>38.092191070951685</v>
          </cell>
        </row>
        <row r="780">
          <cell r="D780">
            <v>1644.88</v>
          </cell>
          <cell r="E780">
            <v>43.004628280953511</v>
          </cell>
        </row>
        <row r="781">
          <cell r="D781">
            <v>1560.68</v>
          </cell>
          <cell r="E781">
            <v>48.920837010952027</v>
          </cell>
        </row>
        <row r="782">
          <cell r="D782">
            <v>1399.76</v>
          </cell>
          <cell r="E782">
            <v>46.98283830095238</v>
          </cell>
        </row>
        <row r="783">
          <cell r="D783">
            <v>1185.52</v>
          </cell>
          <cell r="E783">
            <v>43.101514110952166</v>
          </cell>
        </row>
        <row r="784">
          <cell r="D784">
            <v>888.18</v>
          </cell>
          <cell r="E784">
            <v>37.24688769095178</v>
          </cell>
        </row>
        <row r="816">
          <cell r="D816" t="str">
            <v>Ngarkesa Mes.</v>
          </cell>
          <cell r="E816" t="str">
            <v>Ngarkesa Max</v>
          </cell>
        </row>
        <row r="817">
          <cell r="C817" t="str">
            <v>Janar</v>
          </cell>
          <cell r="D817">
            <v>22000</v>
          </cell>
          <cell r="E817">
            <v>30000</v>
          </cell>
        </row>
        <row r="818">
          <cell r="C818" t="str">
            <v>Shkurt</v>
          </cell>
          <cell r="D818">
            <v>21000</v>
          </cell>
          <cell r="E818">
            <v>25000</v>
          </cell>
        </row>
        <row r="819">
          <cell r="C819" t="str">
            <v>Mars</v>
          </cell>
          <cell r="D819">
            <v>20000</v>
          </cell>
          <cell r="E819">
            <v>22000</v>
          </cell>
        </row>
        <row r="820">
          <cell r="C820" t="str">
            <v>Prill</v>
          </cell>
          <cell r="D820">
            <v>19000</v>
          </cell>
          <cell r="E820">
            <v>20000</v>
          </cell>
        </row>
        <row r="821">
          <cell r="C821" t="str">
            <v>Maj</v>
          </cell>
          <cell r="D821">
            <v>19000</v>
          </cell>
          <cell r="E821">
            <v>20000</v>
          </cell>
        </row>
        <row r="822">
          <cell r="C822" t="str">
            <v>Qershor</v>
          </cell>
          <cell r="D822">
            <v>19000</v>
          </cell>
          <cell r="E822">
            <v>20000</v>
          </cell>
        </row>
        <row r="823">
          <cell r="C823" t="str">
            <v>Korrik</v>
          </cell>
          <cell r="D823">
            <v>20000</v>
          </cell>
          <cell r="E823">
            <v>22000</v>
          </cell>
        </row>
        <row r="824">
          <cell r="C824" t="str">
            <v>Gusht</v>
          </cell>
          <cell r="D824">
            <v>20000</v>
          </cell>
          <cell r="E824">
            <v>22000</v>
          </cell>
        </row>
        <row r="825">
          <cell r="C825" t="str">
            <v>Shtator</v>
          </cell>
          <cell r="D825">
            <v>19000</v>
          </cell>
          <cell r="E825">
            <v>20000</v>
          </cell>
        </row>
        <row r="826">
          <cell r="C826" t="str">
            <v>Tetor</v>
          </cell>
          <cell r="D826">
            <v>20000</v>
          </cell>
          <cell r="E826">
            <v>21000</v>
          </cell>
        </row>
        <row r="827">
          <cell r="C827" t="str">
            <v>Nentor</v>
          </cell>
          <cell r="D827">
            <v>21000</v>
          </cell>
          <cell r="E827">
            <v>22000</v>
          </cell>
        </row>
        <row r="828">
          <cell r="C828" t="str">
            <v>Dhjetor</v>
          </cell>
          <cell r="D828">
            <v>22000</v>
          </cell>
          <cell r="E828">
            <v>24000</v>
          </cell>
        </row>
        <row r="857">
          <cell r="B857" t="str">
            <v>30.03.2026</v>
          </cell>
          <cell r="C857" t="str">
            <v>31.03.2026</v>
          </cell>
          <cell r="D857" t="str">
            <v>01.04.2026</v>
          </cell>
          <cell r="E857" t="str">
            <v>02.04.2026</v>
          </cell>
          <cell r="F857" t="str">
            <v>03.04.2026</v>
          </cell>
          <cell r="G857" t="str">
            <v>04.04.2026</v>
          </cell>
          <cell r="H857" t="str">
            <v>05.04.2026</v>
          </cell>
        </row>
        <row r="858">
          <cell r="A858" t="str">
            <v>Min (MW)</v>
          </cell>
          <cell r="B858">
            <v>14.7825910609522</v>
          </cell>
          <cell r="C858">
            <v>18.055457450952645</v>
          </cell>
          <cell r="D858">
            <v>14.190744110952664</v>
          </cell>
          <cell r="E858">
            <v>16.0409803909522</v>
          </cell>
          <cell r="F858">
            <v>14.455378350952401</v>
          </cell>
          <cell r="G858">
            <v>14.489124230952029</v>
          </cell>
          <cell r="H858">
            <v>11.760917940952595</v>
          </cell>
        </row>
        <row r="859">
          <cell r="A859" t="str">
            <v>Max (MW)</v>
          </cell>
          <cell r="B859">
            <v>25.620140450951794</v>
          </cell>
          <cell r="C859">
            <v>31.539730530952056</v>
          </cell>
          <cell r="D859">
            <v>30.520626770952049</v>
          </cell>
          <cell r="E859">
            <v>29.969768000952627</v>
          </cell>
          <cell r="F859">
            <v>33.163816720953037</v>
          </cell>
          <cell r="G859">
            <v>58.742378850953173</v>
          </cell>
          <cell r="H859">
            <v>48.920837010952027</v>
          </cell>
        </row>
      </sheetData>
      <sheetData sheetId="2" refreshError="1"/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Info "/>
      <sheetName val="Publikime AL"/>
      <sheetName val="Publikime EN"/>
      <sheetName val="D-1"/>
      <sheetName val="W-1"/>
    </sheetNames>
    <sheetDataSet>
      <sheetData sheetId="0"/>
      <sheetData sheetId="1">
        <row r="10">
          <cell r="B10" t="str">
            <v>06.04.2026</v>
          </cell>
          <cell r="C10" t="str">
            <v>07.04.2026</v>
          </cell>
          <cell r="D10" t="str">
            <v>08.04.2026</v>
          </cell>
          <cell r="E10" t="str">
            <v>09.04.2026</v>
          </cell>
          <cell r="F10" t="str">
            <v>10.04.2026</v>
          </cell>
          <cell r="G10" t="str">
            <v>11.04.2026</v>
          </cell>
          <cell r="H10" t="str">
            <v>12.04.2026</v>
          </cell>
        </row>
        <row r="11">
          <cell r="A11" t="str">
            <v>Min (MW)</v>
          </cell>
          <cell r="B11">
            <v>575</v>
          </cell>
          <cell r="C11">
            <v>574</v>
          </cell>
          <cell r="D11">
            <v>571</v>
          </cell>
          <cell r="E11">
            <v>590</v>
          </cell>
          <cell r="F11">
            <v>579</v>
          </cell>
          <cell r="G11">
            <v>580</v>
          </cell>
          <cell r="H11">
            <v>553</v>
          </cell>
        </row>
        <row r="12">
          <cell r="A12" t="str">
            <v>Max (MW)</v>
          </cell>
          <cell r="B12">
            <v>1345</v>
          </cell>
          <cell r="C12">
            <v>1369</v>
          </cell>
          <cell r="D12">
            <v>1357</v>
          </cell>
          <cell r="E12">
            <v>1376</v>
          </cell>
          <cell r="F12">
            <v>1268</v>
          </cell>
          <cell r="G12">
            <v>1196</v>
          </cell>
          <cell r="H12">
            <v>1114</v>
          </cell>
        </row>
        <row r="41">
          <cell r="C41" t="str">
            <v>Min (MW)</v>
          </cell>
          <cell r="D41">
            <v>572</v>
          </cell>
          <cell r="E41">
            <v>472</v>
          </cell>
          <cell r="F41">
            <v>471</v>
          </cell>
          <cell r="G41">
            <v>461</v>
          </cell>
        </row>
        <row r="42">
          <cell r="C42" t="str">
            <v>Max (MW)</v>
          </cell>
          <cell r="D42">
            <v>1158</v>
          </cell>
          <cell r="E42">
            <v>1127</v>
          </cell>
          <cell r="F42">
            <v>965</v>
          </cell>
          <cell r="G42">
            <v>979</v>
          </cell>
        </row>
        <row r="71">
          <cell r="D71" t="str">
            <v>Min (MW)</v>
          </cell>
          <cell r="E71" t="str">
            <v>Max (MW)</v>
          </cell>
        </row>
        <row r="72">
          <cell r="D72">
            <v>537</v>
          </cell>
          <cell r="E72">
            <v>1377</v>
          </cell>
        </row>
        <row r="73">
          <cell r="D73">
            <v>521</v>
          </cell>
          <cell r="E73">
            <v>1460</v>
          </cell>
        </row>
        <row r="74">
          <cell r="D74">
            <v>539</v>
          </cell>
          <cell r="E74">
            <v>1543</v>
          </cell>
        </row>
        <row r="75">
          <cell r="D75">
            <v>513</v>
          </cell>
          <cell r="E75">
            <v>1433</v>
          </cell>
        </row>
        <row r="76">
          <cell r="D76">
            <v>500</v>
          </cell>
          <cell r="E76">
            <v>1312</v>
          </cell>
        </row>
        <row r="77">
          <cell r="D77">
            <v>506</v>
          </cell>
          <cell r="E77">
            <v>1396</v>
          </cell>
        </row>
        <row r="78">
          <cell r="D78">
            <v>532</v>
          </cell>
          <cell r="E78">
            <v>1499</v>
          </cell>
        </row>
        <row r="79">
          <cell r="D79">
            <v>503</v>
          </cell>
          <cell r="E79">
            <v>1542</v>
          </cell>
        </row>
        <row r="80">
          <cell r="D80">
            <v>532</v>
          </cell>
          <cell r="E80">
            <v>1474</v>
          </cell>
        </row>
        <row r="81">
          <cell r="D81">
            <v>557</v>
          </cell>
          <cell r="E81">
            <v>1382</v>
          </cell>
        </row>
        <row r="82">
          <cell r="D82">
            <v>500</v>
          </cell>
          <cell r="E82">
            <v>1259</v>
          </cell>
        </row>
        <row r="83">
          <cell r="D83">
            <v>500</v>
          </cell>
          <cell r="E83">
            <v>1358</v>
          </cell>
        </row>
        <row r="84">
          <cell r="D84">
            <v>533</v>
          </cell>
          <cell r="E84">
            <v>1253</v>
          </cell>
        </row>
        <row r="85">
          <cell r="D85">
            <v>400</v>
          </cell>
          <cell r="E85">
            <v>1171</v>
          </cell>
        </row>
        <row r="86">
          <cell r="D86">
            <v>502</v>
          </cell>
          <cell r="E86">
            <v>1390</v>
          </cell>
        </row>
        <row r="87">
          <cell r="D87">
            <v>481</v>
          </cell>
          <cell r="E87">
            <v>1146</v>
          </cell>
        </row>
        <row r="88">
          <cell r="D88">
            <v>474</v>
          </cell>
          <cell r="E88">
            <v>1011</v>
          </cell>
        </row>
        <row r="89">
          <cell r="D89">
            <v>500</v>
          </cell>
          <cell r="E89">
            <v>917</v>
          </cell>
        </row>
        <row r="90">
          <cell r="D90">
            <v>512</v>
          </cell>
          <cell r="E90">
            <v>947</v>
          </cell>
        </row>
        <row r="91">
          <cell r="D91">
            <v>481</v>
          </cell>
          <cell r="E91">
            <v>981</v>
          </cell>
        </row>
        <row r="92">
          <cell r="D92">
            <v>476</v>
          </cell>
          <cell r="E92">
            <v>974</v>
          </cell>
        </row>
        <row r="93">
          <cell r="D93">
            <v>470</v>
          </cell>
          <cell r="E93">
            <v>966</v>
          </cell>
        </row>
        <row r="94">
          <cell r="D94">
            <v>489</v>
          </cell>
          <cell r="E94">
            <v>985</v>
          </cell>
        </row>
        <row r="95">
          <cell r="D95">
            <v>521</v>
          </cell>
          <cell r="E95">
            <v>1093</v>
          </cell>
        </row>
        <row r="96">
          <cell r="D96">
            <v>565</v>
          </cell>
          <cell r="E96">
            <v>1105</v>
          </cell>
        </row>
        <row r="97">
          <cell r="D97">
            <v>561</v>
          </cell>
          <cell r="E97">
            <v>1204</v>
          </cell>
        </row>
        <row r="98">
          <cell r="D98">
            <v>615</v>
          </cell>
          <cell r="E98">
            <v>1214</v>
          </cell>
        </row>
        <row r="99">
          <cell r="D99">
            <v>572</v>
          </cell>
          <cell r="E99">
            <v>1251</v>
          </cell>
        </row>
        <row r="100">
          <cell r="D100">
            <v>574</v>
          </cell>
          <cell r="E100">
            <v>1210</v>
          </cell>
        </row>
        <row r="101">
          <cell r="D101">
            <v>618</v>
          </cell>
          <cell r="E101">
            <v>1355</v>
          </cell>
        </row>
        <row r="102">
          <cell r="D102">
            <v>618</v>
          </cell>
          <cell r="E102">
            <v>1179</v>
          </cell>
        </row>
        <row r="103">
          <cell r="D103">
            <v>602</v>
          </cell>
          <cell r="E103">
            <v>1279</v>
          </cell>
        </row>
        <row r="104">
          <cell r="D104">
            <v>658</v>
          </cell>
          <cell r="E104">
            <v>1446</v>
          </cell>
        </row>
        <row r="105">
          <cell r="D105">
            <v>627</v>
          </cell>
          <cell r="E105">
            <v>1271</v>
          </cell>
        </row>
        <row r="106">
          <cell r="D106">
            <v>572</v>
          </cell>
          <cell r="E106">
            <v>1147</v>
          </cell>
        </row>
        <row r="107">
          <cell r="D107">
            <v>511</v>
          </cell>
          <cell r="E107">
            <v>1089</v>
          </cell>
        </row>
        <row r="108">
          <cell r="D108">
            <v>557</v>
          </cell>
          <cell r="E108">
            <v>1113</v>
          </cell>
        </row>
        <row r="109">
          <cell r="D109">
            <v>538</v>
          </cell>
          <cell r="E109">
            <v>1113</v>
          </cell>
        </row>
        <row r="110">
          <cell r="D110">
            <v>532</v>
          </cell>
          <cell r="E110">
            <v>1077</v>
          </cell>
        </row>
        <row r="111">
          <cell r="D111">
            <v>488</v>
          </cell>
          <cell r="E111">
            <v>1202</v>
          </cell>
        </row>
        <row r="112">
          <cell r="D112">
            <v>481</v>
          </cell>
          <cell r="E112">
            <v>1190</v>
          </cell>
        </row>
        <row r="113">
          <cell r="D113">
            <v>506</v>
          </cell>
          <cell r="E113">
            <v>1157</v>
          </cell>
        </row>
        <row r="114">
          <cell r="D114">
            <v>513</v>
          </cell>
          <cell r="E114">
            <v>1162</v>
          </cell>
        </row>
        <row r="115">
          <cell r="D115">
            <v>448</v>
          </cell>
          <cell r="E115">
            <v>1154</v>
          </cell>
        </row>
        <row r="116">
          <cell r="D116">
            <v>466</v>
          </cell>
          <cell r="E116">
            <v>1143</v>
          </cell>
        </row>
        <row r="117">
          <cell r="D117">
            <v>496</v>
          </cell>
          <cell r="E117">
            <v>1229</v>
          </cell>
        </row>
        <row r="118">
          <cell r="D118">
            <v>498</v>
          </cell>
          <cell r="E118">
            <v>1249</v>
          </cell>
        </row>
        <row r="119">
          <cell r="D119">
            <v>522</v>
          </cell>
          <cell r="E119">
            <v>1375</v>
          </cell>
        </row>
        <row r="120">
          <cell r="D120">
            <v>532</v>
          </cell>
          <cell r="E120">
            <v>1408</v>
          </cell>
        </row>
        <row r="121">
          <cell r="D121">
            <v>543</v>
          </cell>
          <cell r="E121">
            <v>1457</v>
          </cell>
        </row>
        <row r="122">
          <cell r="D122">
            <v>599</v>
          </cell>
          <cell r="E122">
            <v>1591</v>
          </cell>
        </row>
        <row r="123">
          <cell r="D123">
            <v>602</v>
          </cell>
          <cell r="E123">
            <v>1571</v>
          </cell>
        </row>
        <row r="159">
          <cell r="D159" t="str">
            <v>Prodhimi</v>
          </cell>
          <cell r="E159" t="str">
            <v>Shkembimi</v>
          </cell>
          <cell r="F159" t="str">
            <v>Ngarkesa</v>
          </cell>
        </row>
        <row r="160">
          <cell r="D160">
            <v>793.06361210999967</v>
          </cell>
          <cell r="E160">
            <v>57.23195247000001</v>
          </cell>
          <cell r="F160">
            <v>735.83165963999966</v>
          </cell>
        </row>
        <row r="161">
          <cell r="D161">
            <v>751.58183427999995</v>
          </cell>
          <cell r="E161">
            <v>104.93393883999994</v>
          </cell>
          <cell r="F161">
            <v>646.64789543999996</v>
          </cell>
        </row>
        <row r="162">
          <cell r="D162">
            <v>708.44928163000009</v>
          </cell>
          <cell r="E162">
            <v>109.21609997000007</v>
          </cell>
          <cell r="F162">
            <v>599.23318166000001</v>
          </cell>
        </row>
        <row r="163">
          <cell r="D163">
            <v>669.71647928999994</v>
          </cell>
          <cell r="E163">
            <v>89.924016789999996</v>
          </cell>
          <cell r="F163">
            <v>579.79246249999994</v>
          </cell>
        </row>
        <row r="164">
          <cell r="D164">
            <v>661.02294842000003</v>
          </cell>
          <cell r="E164">
            <v>77.918536949999861</v>
          </cell>
          <cell r="F164">
            <v>583.10441147000017</v>
          </cell>
        </row>
        <row r="165">
          <cell r="D165">
            <v>755.12299663000022</v>
          </cell>
          <cell r="E165">
            <v>122.82570201999994</v>
          </cell>
          <cell r="F165">
            <v>632.29729461000034</v>
          </cell>
        </row>
        <row r="166">
          <cell r="D166">
            <v>839.49115075999964</v>
          </cell>
          <cell r="E166">
            <v>107.76228552000009</v>
          </cell>
          <cell r="F166">
            <v>731.72886523999955</v>
          </cell>
        </row>
        <row r="167">
          <cell r="D167">
            <v>1026.9051577799999</v>
          </cell>
          <cell r="E167">
            <v>142.30000802000001</v>
          </cell>
          <cell r="F167">
            <v>884.6051497599999</v>
          </cell>
        </row>
        <row r="168">
          <cell r="D168">
            <v>1105.28060953</v>
          </cell>
          <cell r="E168">
            <v>110.34793436</v>
          </cell>
          <cell r="F168">
            <v>994.93267517000004</v>
          </cell>
        </row>
        <row r="169">
          <cell r="D169">
            <v>1120.9154055600002</v>
          </cell>
          <cell r="E169">
            <v>139.42161235000003</v>
          </cell>
          <cell r="F169">
            <v>981.49379321000015</v>
          </cell>
        </row>
        <row r="170">
          <cell r="D170">
            <v>1041.2848801899997</v>
          </cell>
          <cell r="E170">
            <v>97.129153270000018</v>
          </cell>
          <cell r="F170">
            <v>944.15572691999978</v>
          </cell>
        </row>
        <row r="171">
          <cell r="D171">
            <v>973.67821755000011</v>
          </cell>
          <cell r="E171">
            <v>81.906619919999997</v>
          </cell>
          <cell r="F171">
            <v>891.77159763000009</v>
          </cell>
        </row>
        <row r="172">
          <cell r="D172">
            <v>944.37954810999986</v>
          </cell>
          <cell r="E172">
            <v>79.288329770000018</v>
          </cell>
          <cell r="F172">
            <v>865.09121833999984</v>
          </cell>
        </row>
        <row r="173">
          <cell r="D173">
            <v>940.89071739999997</v>
          </cell>
          <cell r="E173">
            <v>94.21584126999997</v>
          </cell>
          <cell r="F173">
            <v>846.67487613000003</v>
          </cell>
        </row>
        <row r="174">
          <cell r="D174">
            <v>923.00195126000017</v>
          </cell>
          <cell r="E174">
            <v>86.13074352000001</v>
          </cell>
          <cell r="F174">
            <v>836.87120774000016</v>
          </cell>
        </row>
        <row r="175">
          <cell r="D175">
            <v>917.51429154000027</v>
          </cell>
          <cell r="E175">
            <v>90.129836840000024</v>
          </cell>
          <cell r="F175">
            <v>827.38445470000022</v>
          </cell>
        </row>
        <row r="176">
          <cell r="D176">
            <v>953.11246228000027</v>
          </cell>
          <cell r="E176">
            <v>109.14549498000001</v>
          </cell>
          <cell r="F176">
            <v>843.96696730000031</v>
          </cell>
        </row>
        <row r="177">
          <cell r="D177">
            <v>1047.4855387300001</v>
          </cell>
          <cell r="E177">
            <v>142.82192233000012</v>
          </cell>
          <cell r="F177">
            <v>904.66361640000002</v>
          </cell>
        </row>
        <row r="178">
          <cell r="D178">
            <v>1063.6391525999998</v>
          </cell>
          <cell r="E178">
            <v>70.31917997000005</v>
          </cell>
          <cell r="F178">
            <v>993.31997262999971</v>
          </cell>
        </row>
        <row r="179">
          <cell r="D179">
            <v>1200.9288639700003</v>
          </cell>
          <cell r="E179">
            <v>69.682848699999965</v>
          </cell>
          <cell r="F179">
            <v>1131.2460152700003</v>
          </cell>
        </row>
        <row r="180">
          <cell r="D180">
            <v>1292.9134865099995</v>
          </cell>
          <cell r="E180">
            <v>96.814048860000014</v>
          </cell>
          <cell r="F180">
            <v>1196.0994376499996</v>
          </cell>
        </row>
        <row r="181">
          <cell r="D181">
            <v>1209.4416381299998</v>
          </cell>
          <cell r="E181">
            <v>82.791009389999999</v>
          </cell>
          <cell r="F181">
            <v>1126.6506287399998</v>
          </cell>
        </row>
        <row r="182">
          <cell r="D182">
            <v>1086.1332709400001</v>
          </cell>
          <cell r="E182">
            <v>71.685524789999988</v>
          </cell>
          <cell r="F182">
            <v>1014.4477461500001</v>
          </cell>
        </row>
        <row r="183">
          <cell r="D183">
            <v>950.05175503999999</v>
          </cell>
          <cell r="E183">
            <v>74.837302080000029</v>
          </cell>
          <cell r="F183">
            <v>875.21445296000002</v>
          </cell>
        </row>
        <row r="453">
          <cell r="E453">
            <v>705.64</v>
          </cell>
        </row>
        <row r="454">
          <cell r="E454">
            <v>626.24</v>
          </cell>
        </row>
        <row r="455">
          <cell r="E455">
            <v>561.07000000000005</v>
          </cell>
        </row>
        <row r="456">
          <cell r="E456">
            <v>532.76</v>
          </cell>
        </row>
        <row r="457">
          <cell r="E457">
            <v>546.65</v>
          </cell>
        </row>
        <row r="458">
          <cell r="E458">
            <v>612.15</v>
          </cell>
        </row>
        <row r="459">
          <cell r="E459">
            <v>779.88</v>
          </cell>
        </row>
        <row r="460">
          <cell r="E460">
            <v>906.75</v>
          </cell>
        </row>
        <row r="461">
          <cell r="E461">
            <v>992.84</v>
          </cell>
        </row>
        <row r="462">
          <cell r="E462">
            <v>976.31</v>
          </cell>
        </row>
        <row r="463">
          <cell r="E463">
            <v>898.74</v>
          </cell>
        </row>
        <row r="464">
          <cell r="E464">
            <v>840.67</v>
          </cell>
        </row>
        <row r="465">
          <cell r="E465">
            <v>813.45</v>
          </cell>
        </row>
        <row r="466">
          <cell r="E466">
            <v>834.37</v>
          </cell>
        </row>
        <row r="467">
          <cell r="E467">
            <v>812.54</v>
          </cell>
        </row>
        <row r="468">
          <cell r="E468">
            <v>772.88</v>
          </cell>
        </row>
        <row r="469">
          <cell r="E469">
            <v>801.03</v>
          </cell>
        </row>
        <row r="470">
          <cell r="E470">
            <v>928.6</v>
          </cell>
        </row>
        <row r="471">
          <cell r="E471">
            <v>1000.12</v>
          </cell>
        </row>
        <row r="472">
          <cell r="E472">
            <v>1252.6099999999999</v>
          </cell>
        </row>
        <row r="473">
          <cell r="E473">
            <v>1330.58</v>
          </cell>
        </row>
        <row r="474">
          <cell r="E474">
            <v>1280.1500000000001</v>
          </cell>
        </row>
        <row r="475">
          <cell r="E475">
            <v>1053.5899999999999</v>
          </cell>
        </row>
        <row r="476">
          <cell r="E476">
            <v>903.41</v>
          </cell>
        </row>
        <row r="616">
          <cell r="D616" t="str">
            <v>Ngarkesa (MWh)</v>
          </cell>
          <cell r="E616" t="str">
            <v>Humbje (MWh)</v>
          </cell>
        </row>
        <row r="617">
          <cell r="D617">
            <v>788.68</v>
          </cell>
          <cell r="E617">
            <v>19.701102331130869</v>
          </cell>
        </row>
        <row r="618">
          <cell r="D618">
            <v>670.95</v>
          </cell>
          <cell r="E618">
            <v>16.119963421130478</v>
          </cell>
        </row>
        <row r="619">
          <cell r="D619">
            <v>622.13</v>
          </cell>
          <cell r="E619">
            <v>15.811779641130897</v>
          </cell>
        </row>
        <row r="620">
          <cell r="D620">
            <v>598.02</v>
          </cell>
          <cell r="E620">
            <v>15.110956291130492</v>
          </cell>
        </row>
        <row r="621">
          <cell r="D621">
            <v>606.26</v>
          </cell>
          <cell r="E621">
            <v>15.394278481130641</v>
          </cell>
        </row>
        <row r="622">
          <cell r="D622">
            <v>658.55</v>
          </cell>
          <cell r="E622">
            <v>16.739398921130032</v>
          </cell>
        </row>
        <row r="623">
          <cell r="D623">
            <v>805.26</v>
          </cell>
          <cell r="E623">
            <v>17.672738061129849</v>
          </cell>
        </row>
        <row r="624">
          <cell r="D624">
            <v>1026.33</v>
          </cell>
          <cell r="E624">
            <v>19.858371701130864</v>
          </cell>
        </row>
        <row r="625">
          <cell r="D625">
            <v>1117.74</v>
          </cell>
          <cell r="E625">
            <v>22.600003811129682</v>
          </cell>
        </row>
        <row r="626">
          <cell r="D626">
            <v>1170.6199999999999</v>
          </cell>
          <cell r="E626">
            <v>22.661896931130286</v>
          </cell>
        </row>
        <row r="627">
          <cell r="D627">
            <v>1165.27</v>
          </cell>
          <cell r="E627">
            <v>25.369347691130997</v>
          </cell>
        </row>
        <row r="628">
          <cell r="D628">
            <v>1169.74</v>
          </cell>
          <cell r="E628">
            <v>27.363076691130573</v>
          </cell>
        </row>
        <row r="629">
          <cell r="D629">
            <v>1187.97</v>
          </cell>
          <cell r="E629">
            <v>25.803850911130894</v>
          </cell>
        </row>
        <row r="630">
          <cell r="D630">
            <v>1197.6199999999999</v>
          </cell>
          <cell r="E630">
            <v>24.596116011131016</v>
          </cell>
        </row>
        <row r="631">
          <cell r="D631">
            <v>1254.2</v>
          </cell>
          <cell r="E631">
            <v>23.129391541129962</v>
          </cell>
        </row>
        <row r="632">
          <cell r="D632">
            <v>1187.98</v>
          </cell>
          <cell r="E632">
            <v>23.592367091131337</v>
          </cell>
        </row>
        <row r="633">
          <cell r="D633">
            <v>1146.67</v>
          </cell>
          <cell r="E633">
            <v>25.316797231130295</v>
          </cell>
        </row>
        <row r="634">
          <cell r="D634">
            <v>1224.46</v>
          </cell>
          <cell r="E634">
            <v>27.055320871130561</v>
          </cell>
        </row>
        <row r="635">
          <cell r="D635">
            <v>1260.02</v>
          </cell>
          <cell r="E635">
            <v>28.459809681130992</v>
          </cell>
        </row>
        <row r="636">
          <cell r="D636">
            <v>1377.64</v>
          </cell>
          <cell r="E636">
            <v>31.277882951130096</v>
          </cell>
        </row>
        <row r="637">
          <cell r="D637">
            <v>1389.83</v>
          </cell>
          <cell r="E637">
            <v>31.61057826113165</v>
          </cell>
        </row>
        <row r="638">
          <cell r="D638">
            <v>1252.78</v>
          </cell>
          <cell r="E638">
            <v>29.779525021130667</v>
          </cell>
        </row>
        <row r="639">
          <cell r="D639">
            <v>1097.92</v>
          </cell>
          <cell r="E639">
            <v>24.104329971130255</v>
          </cell>
        </row>
        <row r="640">
          <cell r="D640">
            <v>912.05</v>
          </cell>
          <cell r="E640">
            <v>19.870051911130304</v>
          </cell>
        </row>
        <row r="641">
          <cell r="D641">
            <v>773.66</v>
          </cell>
          <cell r="E641">
            <v>16.086699731130693</v>
          </cell>
        </row>
        <row r="642">
          <cell r="D642">
            <v>667.57</v>
          </cell>
          <cell r="E642">
            <v>12.43207323113063</v>
          </cell>
        </row>
        <row r="643">
          <cell r="D643">
            <v>614.19000000000005</v>
          </cell>
          <cell r="E643">
            <v>11.729171821130649</v>
          </cell>
        </row>
        <row r="644">
          <cell r="D644">
            <v>607.52</v>
          </cell>
          <cell r="E644">
            <v>11.000665541130502</v>
          </cell>
        </row>
        <row r="645">
          <cell r="D645">
            <v>614.53</v>
          </cell>
          <cell r="E645">
            <v>10.951040511130714</v>
          </cell>
        </row>
        <row r="646">
          <cell r="D646">
            <v>649.84</v>
          </cell>
          <cell r="E646">
            <v>13.71859407113061</v>
          </cell>
        </row>
        <row r="647">
          <cell r="D647">
            <v>797.49</v>
          </cell>
          <cell r="E647">
            <v>16.144885221130153</v>
          </cell>
        </row>
        <row r="648">
          <cell r="D648">
            <v>1014.04</v>
          </cell>
          <cell r="E648">
            <v>21.609349201130044</v>
          </cell>
        </row>
        <row r="649">
          <cell r="D649">
            <v>1164.92</v>
          </cell>
          <cell r="E649">
            <v>23.653277691129915</v>
          </cell>
        </row>
        <row r="650">
          <cell r="D650">
            <v>1153.04</v>
          </cell>
          <cell r="E650">
            <v>26.958886691129919</v>
          </cell>
        </row>
        <row r="651">
          <cell r="D651">
            <v>1100.98</v>
          </cell>
          <cell r="E651">
            <v>29.345319651131376</v>
          </cell>
        </row>
        <row r="652">
          <cell r="D652">
            <v>1110.79</v>
          </cell>
          <cell r="E652">
            <v>27.865387301131477</v>
          </cell>
        </row>
        <row r="653">
          <cell r="D653">
            <v>1120.19</v>
          </cell>
          <cell r="E653">
            <v>23.37875097113124</v>
          </cell>
        </row>
        <row r="654">
          <cell r="D654">
            <v>1103.1300000000001</v>
          </cell>
          <cell r="E654">
            <v>21.848860621129461</v>
          </cell>
        </row>
        <row r="655">
          <cell r="D655">
            <v>1012.56</v>
          </cell>
          <cell r="E655">
            <v>23.683457641129962</v>
          </cell>
        </row>
        <row r="656">
          <cell r="D656">
            <v>1099.53</v>
          </cell>
          <cell r="E656">
            <v>24.208737801130155</v>
          </cell>
        </row>
        <row r="657">
          <cell r="D657">
            <v>1141.1300000000001</v>
          </cell>
          <cell r="E657">
            <v>23.803831241129956</v>
          </cell>
        </row>
        <row r="658">
          <cell r="D658">
            <v>1183.24</v>
          </cell>
          <cell r="E658">
            <v>24.38167212113035</v>
          </cell>
        </row>
        <row r="659">
          <cell r="D659">
            <v>1254.8</v>
          </cell>
          <cell r="E659">
            <v>25.695818621130229</v>
          </cell>
        </row>
        <row r="660">
          <cell r="D660">
            <v>1257.43</v>
          </cell>
          <cell r="E660">
            <v>27.594880301129706</v>
          </cell>
        </row>
        <row r="661">
          <cell r="D661">
            <v>1278.53</v>
          </cell>
          <cell r="E661">
            <v>30.315685181130902</v>
          </cell>
        </row>
        <row r="662">
          <cell r="D662">
            <v>1241.4000000000001</v>
          </cell>
          <cell r="E662">
            <v>26.763180481131485</v>
          </cell>
        </row>
        <row r="663">
          <cell r="D663">
            <v>1071.21</v>
          </cell>
          <cell r="E663">
            <v>23.666263551130896</v>
          </cell>
        </row>
        <row r="664">
          <cell r="D664">
            <v>900.1</v>
          </cell>
          <cell r="E664">
            <v>22.346505551131031</v>
          </cell>
        </row>
        <row r="665">
          <cell r="D665">
            <v>726.11</v>
          </cell>
          <cell r="E665">
            <v>13.437468380952396</v>
          </cell>
        </row>
        <row r="666">
          <cell r="D666">
            <v>625.34</v>
          </cell>
          <cell r="E666">
            <v>12.518844650952474</v>
          </cell>
        </row>
        <row r="667">
          <cell r="D667">
            <v>577.91999999999996</v>
          </cell>
          <cell r="E667">
            <v>12.696964520952406</v>
          </cell>
        </row>
        <row r="668">
          <cell r="D668">
            <v>571.1</v>
          </cell>
          <cell r="E668">
            <v>12.539291910952102</v>
          </cell>
        </row>
        <row r="669">
          <cell r="D669">
            <v>588.16</v>
          </cell>
          <cell r="E669">
            <v>12.513768760952416</v>
          </cell>
        </row>
        <row r="670">
          <cell r="D670">
            <v>621.44000000000005</v>
          </cell>
          <cell r="E670">
            <v>15.451565820952055</v>
          </cell>
        </row>
        <row r="671">
          <cell r="D671">
            <v>754.26</v>
          </cell>
          <cell r="E671">
            <v>15.970205230952615</v>
          </cell>
        </row>
        <row r="672">
          <cell r="D672">
            <v>960.25</v>
          </cell>
          <cell r="E672">
            <v>18.275170950951861</v>
          </cell>
        </row>
        <row r="673">
          <cell r="D673">
            <v>1114.47</v>
          </cell>
          <cell r="E673">
            <v>21.584931590953374</v>
          </cell>
        </row>
        <row r="674">
          <cell r="D674">
            <v>1163.1600000000001</v>
          </cell>
          <cell r="E674">
            <v>25.770243940952014</v>
          </cell>
        </row>
        <row r="675">
          <cell r="D675">
            <v>1023.44</v>
          </cell>
          <cell r="E675">
            <v>27.978354530951719</v>
          </cell>
        </row>
        <row r="676">
          <cell r="D676">
            <v>971.63</v>
          </cell>
          <cell r="E676">
            <v>28.121421590953105</v>
          </cell>
        </row>
        <row r="677">
          <cell r="D677">
            <v>933.56</v>
          </cell>
          <cell r="E677">
            <v>27.325775220952437</v>
          </cell>
        </row>
        <row r="678">
          <cell r="D678">
            <v>925.27</v>
          </cell>
          <cell r="E678">
            <v>25.651195130952829</v>
          </cell>
        </row>
        <row r="679">
          <cell r="D679">
            <v>919.01</v>
          </cell>
          <cell r="E679">
            <v>22.989460220952196</v>
          </cell>
        </row>
        <row r="680">
          <cell r="D680">
            <v>946.14</v>
          </cell>
          <cell r="E680">
            <v>25.508394240951475</v>
          </cell>
        </row>
        <row r="681">
          <cell r="D681">
            <v>980.65</v>
          </cell>
          <cell r="E681">
            <v>23.757337700951894</v>
          </cell>
        </row>
        <row r="682">
          <cell r="D682">
            <v>1002.09</v>
          </cell>
          <cell r="E682">
            <v>24.587777880952444</v>
          </cell>
        </row>
        <row r="683">
          <cell r="D683">
            <v>1116.98</v>
          </cell>
          <cell r="E683">
            <v>26.161153000952936</v>
          </cell>
        </row>
        <row r="684">
          <cell r="D684">
            <v>1283.68</v>
          </cell>
          <cell r="E684">
            <v>29.147820750951269</v>
          </cell>
        </row>
        <row r="685">
          <cell r="D685">
            <v>1306.1099999999999</v>
          </cell>
          <cell r="E685">
            <v>29.243977200952941</v>
          </cell>
        </row>
        <row r="686">
          <cell r="D686">
            <v>1169.25</v>
          </cell>
          <cell r="E686">
            <v>26.180797310953039</v>
          </cell>
        </row>
        <row r="687">
          <cell r="D687">
            <v>1006.85</v>
          </cell>
          <cell r="E687">
            <v>21.462161620953339</v>
          </cell>
        </row>
        <row r="688">
          <cell r="D688">
            <v>836.2</v>
          </cell>
          <cell r="E688">
            <v>17.639741230952495</v>
          </cell>
        </row>
        <row r="689">
          <cell r="D689">
            <v>763.94</v>
          </cell>
          <cell r="E689">
            <v>21.178768390952882</v>
          </cell>
        </row>
        <row r="690">
          <cell r="D690">
            <v>671.01</v>
          </cell>
          <cell r="E690">
            <v>18.980785980951623</v>
          </cell>
        </row>
        <row r="691">
          <cell r="D691">
            <v>609.13</v>
          </cell>
          <cell r="E691">
            <v>19.594688580953061</v>
          </cell>
        </row>
        <row r="692">
          <cell r="D692">
            <v>591.95000000000005</v>
          </cell>
          <cell r="E692">
            <v>19.486343620952539</v>
          </cell>
        </row>
        <row r="693">
          <cell r="D693">
            <v>595.94000000000005</v>
          </cell>
          <cell r="E693">
            <v>18.748560860952466</v>
          </cell>
        </row>
        <row r="694">
          <cell r="D694">
            <v>657.5</v>
          </cell>
          <cell r="E694">
            <v>18.662870410952564</v>
          </cell>
        </row>
        <row r="695">
          <cell r="D695">
            <v>788.6</v>
          </cell>
          <cell r="E695">
            <v>23.175159930952532</v>
          </cell>
        </row>
        <row r="696">
          <cell r="D696">
            <v>975.57</v>
          </cell>
          <cell r="E696">
            <v>17.598125180953502</v>
          </cell>
        </row>
        <row r="697">
          <cell r="D697">
            <v>1092.08</v>
          </cell>
          <cell r="E697">
            <v>17.673614200952215</v>
          </cell>
        </row>
        <row r="698">
          <cell r="D698">
            <v>1027.6400000000001</v>
          </cell>
          <cell r="E698">
            <v>24.179943530952414</v>
          </cell>
        </row>
        <row r="699">
          <cell r="D699">
            <v>1011.47</v>
          </cell>
          <cell r="E699">
            <v>29.78662665095294</v>
          </cell>
        </row>
        <row r="700">
          <cell r="D700">
            <v>922.93</v>
          </cell>
          <cell r="E700">
            <v>30.878384760953168</v>
          </cell>
        </row>
        <row r="701">
          <cell r="D701">
            <v>893.57</v>
          </cell>
          <cell r="E701">
            <v>27.694655500952194</v>
          </cell>
        </row>
        <row r="702">
          <cell r="D702">
            <v>928.06</v>
          </cell>
          <cell r="E702">
            <v>26.518627370951663</v>
          </cell>
        </row>
        <row r="703">
          <cell r="D703">
            <v>915.02</v>
          </cell>
          <cell r="E703">
            <v>26.609011690952457</v>
          </cell>
        </row>
        <row r="704">
          <cell r="D704">
            <v>856.86</v>
          </cell>
          <cell r="E704">
            <v>21.80229426095184</v>
          </cell>
        </row>
        <row r="705">
          <cell r="D705">
            <v>863.04</v>
          </cell>
          <cell r="E705">
            <v>17.984548600952394</v>
          </cell>
        </row>
        <row r="706">
          <cell r="D706">
            <v>914.08</v>
          </cell>
          <cell r="E706">
            <v>17.906898160952551</v>
          </cell>
        </row>
        <row r="707">
          <cell r="D707">
            <v>960.95</v>
          </cell>
          <cell r="E707">
            <v>23.190031390953209</v>
          </cell>
        </row>
        <row r="708">
          <cell r="D708">
            <v>1086.71</v>
          </cell>
          <cell r="E708">
            <v>25.774266190952858</v>
          </cell>
        </row>
        <row r="709">
          <cell r="D709">
            <v>1214.04</v>
          </cell>
          <cell r="E709">
            <v>27.826551520951625</v>
          </cell>
        </row>
        <row r="710">
          <cell r="D710">
            <v>1147.1400000000001</v>
          </cell>
          <cell r="E710">
            <v>25.176702360952049</v>
          </cell>
        </row>
        <row r="711">
          <cell r="D711">
            <v>1043.8800000000001</v>
          </cell>
          <cell r="E711">
            <v>21.418528060951985</v>
          </cell>
        </row>
        <row r="712">
          <cell r="D712">
            <v>899.67</v>
          </cell>
          <cell r="E712">
            <v>16.061618650953051</v>
          </cell>
        </row>
        <row r="713">
          <cell r="D713">
            <v>784.26</v>
          </cell>
          <cell r="E713">
            <v>16.278846060951764</v>
          </cell>
        </row>
        <row r="714">
          <cell r="D714">
            <v>682.25</v>
          </cell>
          <cell r="E714">
            <v>15.991530940952089</v>
          </cell>
        </row>
        <row r="715">
          <cell r="D715">
            <v>613.76</v>
          </cell>
          <cell r="E715">
            <v>16</v>
          </cell>
        </row>
        <row r="716">
          <cell r="D716">
            <v>588.69000000000005</v>
          </cell>
          <cell r="E716">
            <v>14.103150110952242</v>
          </cell>
        </row>
        <row r="717">
          <cell r="D717">
            <v>590.04999999999995</v>
          </cell>
          <cell r="E717">
            <v>16.346862140952453</v>
          </cell>
        </row>
        <row r="718">
          <cell r="D718">
            <v>609.41</v>
          </cell>
          <cell r="E718">
            <v>15.979313690952949</v>
          </cell>
        </row>
        <row r="719">
          <cell r="D719">
            <v>692.88</v>
          </cell>
          <cell r="E719">
            <v>16.601741500952357</v>
          </cell>
        </row>
        <row r="720">
          <cell r="D720">
            <v>810.76</v>
          </cell>
          <cell r="E720">
            <v>13.822596700953</v>
          </cell>
        </row>
        <row r="721">
          <cell r="D721">
            <v>883.38</v>
          </cell>
          <cell r="E721">
            <v>14.476672100952555</v>
          </cell>
        </row>
        <row r="722">
          <cell r="D722">
            <v>897.96</v>
          </cell>
          <cell r="E722">
            <v>24.120738430952315</v>
          </cell>
        </row>
        <row r="723">
          <cell r="D723">
            <v>853.43</v>
          </cell>
          <cell r="E723">
            <v>25.297449040952188</v>
          </cell>
        </row>
        <row r="724">
          <cell r="D724">
            <v>789.55</v>
          </cell>
          <cell r="E724">
            <v>24.141977790952751</v>
          </cell>
        </row>
        <row r="725">
          <cell r="D725">
            <v>707.26</v>
          </cell>
          <cell r="E725">
            <v>20.444501030952324</v>
          </cell>
        </row>
        <row r="726">
          <cell r="D726">
            <v>692.08</v>
          </cell>
          <cell r="E726">
            <v>18.130956720952554</v>
          </cell>
        </row>
        <row r="727">
          <cell r="D727">
            <v>690.08</v>
          </cell>
          <cell r="E727">
            <v>19.371201050952322</v>
          </cell>
        </row>
        <row r="728">
          <cell r="D728">
            <v>676.63</v>
          </cell>
          <cell r="E728">
            <v>18.238041330952001</v>
          </cell>
        </row>
        <row r="729">
          <cell r="D729">
            <v>676.18</v>
          </cell>
          <cell r="E729">
            <v>17.114121720952198</v>
          </cell>
        </row>
        <row r="730">
          <cell r="D730">
            <v>754.96</v>
          </cell>
          <cell r="E730">
            <v>14.106051320951565</v>
          </cell>
        </row>
        <row r="731">
          <cell r="D731">
            <v>888.51</v>
          </cell>
          <cell r="E731">
            <v>23.129929580951739</v>
          </cell>
        </row>
        <row r="732">
          <cell r="D732">
            <v>1062.2</v>
          </cell>
          <cell r="E732">
            <v>28.757435890952593</v>
          </cell>
        </row>
        <row r="733">
          <cell r="D733">
            <v>1154.1400000000001</v>
          </cell>
          <cell r="E733">
            <v>30.69340371095268</v>
          </cell>
        </row>
        <row r="734">
          <cell r="D734">
            <v>1097.08</v>
          </cell>
          <cell r="E734">
            <v>30.293128140951239</v>
          </cell>
        </row>
        <row r="735">
          <cell r="D735">
            <v>943.5</v>
          </cell>
          <cell r="E735">
            <v>28.099623100952158</v>
          </cell>
        </row>
        <row r="736">
          <cell r="D736">
            <v>783.76</v>
          </cell>
          <cell r="E736">
            <v>22.289826270952517</v>
          </cell>
        </row>
        <row r="737">
          <cell r="D737">
            <v>669.34</v>
          </cell>
          <cell r="E737">
            <v>13.838829710952041</v>
          </cell>
        </row>
        <row r="738">
          <cell r="D738">
            <v>586.27</v>
          </cell>
          <cell r="E738">
            <v>13.317806280952595</v>
          </cell>
        </row>
        <row r="739">
          <cell r="D739">
            <v>550.13</v>
          </cell>
          <cell r="E739">
            <v>13.806374430952701</v>
          </cell>
        </row>
        <row r="740">
          <cell r="D740">
            <v>536.71</v>
          </cell>
          <cell r="E740">
            <v>12.853067970952338</v>
          </cell>
        </row>
        <row r="741">
          <cell r="D741">
            <v>545.25</v>
          </cell>
          <cell r="E741">
            <v>14.36035346095241</v>
          </cell>
        </row>
        <row r="742">
          <cell r="D742">
            <v>596.6</v>
          </cell>
          <cell r="E742">
            <v>15.362848260952546</v>
          </cell>
        </row>
        <row r="743">
          <cell r="D743">
            <v>711.65</v>
          </cell>
          <cell r="E743">
            <v>14.709149540952467</v>
          </cell>
        </row>
        <row r="744">
          <cell r="D744">
            <v>825.27</v>
          </cell>
          <cell r="E744">
            <v>15.34474446095146</v>
          </cell>
        </row>
        <row r="745">
          <cell r="D745">
            <v>904.76</v>
          </cell>
          <cell r="E745">
            <v>21.036977670952638</v>
          </cell>
        </row>
        <row r="746">
          <cell r="D746">
            <v>887.9</v>
          </cell>
          <cell r="E746">
            <v>19.821665930951667</v>
          </cell>
        </row>
        <row r="747">
          <cell r="D747">
            <v>857.22</v>
          </cell>
          <cell r="E747">
            <v>19.596108290952543</v>
          </cell>
        </row>
        <row r="748">
          <cell r="D748">
            <v>835.44</v>
          </cell>
          <cell r="E748">
            <v>17.814372040952776</v>
          </cell>
        </row>
        <row r="749">
          <cell r="D749">
            <v>817.67</v>
          </cell>
          <cell r="E749">
            <v>17.785944980952081</v>
          </cell>
        </row>
        <row r="750">
          <cell r="D750">
            <v>817.18</v>
          </cell>
          <cell r="E750">
            <v>18.491792210951871</v>
          </cell>
        </row>
        <row r="751">
          <cell r="D751">
            <v>803.81</v>
          </cell>
          <cell r="E751">
            <v>18.780915310951968</v>
          </cell>
        </row>
        <row r="752">
          <cell r="D752">
            <v>787.47</v>
          </cell>
          <cell r="E752">
            <v>18.174005390952289</v>
          </cell>
        </row>
        <row r="753">
          <cell r="D753">
            <v>784.95</v>
          </cell>
          <cell r="E753">
            <v>21.016464160951728</v>
          </cell>
        </row>
        <row r="754">
          <cell r="D754">
            <v>846.15</v>
          </cell>
          <cell r="E754">
            <v>23.693657880953197</v>
          </cell>
        </row>
        <row r="755">
          <cell r="D755">
            <v>930.99</v>
          </cell>
          <cell r="E755">
            <v>27.703566040952637</v>
          </cell>
        </row>
        <row r="756">
          <cell r="D756">
            <v>1085.55</v>
          </cell>
          <cell r="E756">
            <v>27.760430880952072</v>
          </cell>
        </row>
        <row r="757">
          <cell r="D757">
            <v>1148.6400000000001</v>
          </cell>
          <cell r="E757">
            <v>27.397830610953179</v>
          </cell>
        </row>
        <row r="758">
          <cell r="D758">
            <v>1105.0899999999999</v>
          </cell>
          <cell r="E758">
            <v>24.286461400951794</v>
          </cell>
        </row>
        <row r="759">
          <cell r="D759">
            <v>988.85</v>
          </cell>
          <cell r="E759">
            <v>20.591476110952726</v>
          </cell>
        </row>
        <row r="760">
          <cell r="D760">
            <v>851</v>
          </cell>
          <cell r="E760">
            <v>16.371769840951629</v>
          </cell>
        </row>
        <row r="761">
          <cell r="D761">
            <v>690.92</v>
          </cell>
          <cell r="E761">
            <v>37.238352780952482</v>
          </cell>
        </row>
        <row r="762">
          <cell r="D762">
            <v>603.22</v>
          </cell>
          <cell r="E762">
            <v>34.086269240952333</v>
          </cell>
        </row>
        <row r="763">
          <cell r="D763">
            <v>560.61</v>
          </cell>
          <cell r="E763">
            <v>33.08418616095264</v>
          </cell>
        </row>
        <row r="764">
          <cell r="D764">
            <v>547.02</v>
          </cell>
          <cell r="E764">
            <v>28.588318160952667</v>
          </cell>
        </row>
        <row r="765">
          <cell r="D765">
            <v>551.13</v>
          </cell>
          <cell r="E765">
            <v>24.134451870952034</v>
          </cell>
        </row>
        <row r="766">
          <cell r="D766">
            <v>612.87</v>
          </cell>
          <cell r="E766">
            <v>18.54803208095268</v>
          </cell>
        </row>
        <row r="767">
          <cell r="D767">
            <v>739.49</v>
          </cell>
          <cell r="E767">
            <v>27.21238187095264</v>
          </cell>
        </row>
        <row r="768">
          <cell r="D768">
            <v>882.11</v>
          </cell>
          <cell r="E768">
            <v>32.443995620952137</v>
          </cell>
        </row>
        <row r="769">
          <cell r="D769">
            <v>919.27</v>
          </cell>
          <cell r="E769">
            <v>29.748982140952648</v>
          </cell>
        </row>
        <row r="770">
          <cell r="D770">
            <v>887.28</v>
          </cell>
          <cell r="E770">
            <v>32.10844421095203</v>
          </cell>
        </row>
        <row r="771">
          <cell r="D771">
            <v>814.91</v>
          </cell>
          <cell r="E771">
            <v>33.199915720952049</v>
          </cell>
        </row>
        <row r="772">
          <cell r="D772">
            <v>787.01</v>
          </cell>
          <cell r="E772">
            <v>32.721302500951651</v>
          </cell>
        </row>
        <row r="773">
          <cell r="D773">
            <v>764.28</v>
          </cell>
          <cell r="E773">
            <v>25.394360310952607</v>
          </cell>
        </row>
        <row r="774">
          <cell r="D774">
            <v>768.6</v>
          </cell>
          <cell r="E774">
            <v>20.168111540952395</v>
          </cell>
        </row>
        <row r="775">
          <cell r="D775">
            <v>766.75</v>
          </cell>
          <cell r="E775">
            <v>24.227501040952575</v>
          </cell>
        </row>
        <row r="776">
          <cell r="D776">
            <v>767.65</v>
          </cell>
          <cell r="E776">
            <v>27.838608390951777</v>
          </cell>
        </row>
        <row r="777">
          <cell r="D777">
            <v>786.6</v>
          </cell>
          <cell r="E777">
            <v>23.222036640951728</v>
          </cell>
        </row>
        <row r="778">
          <cell r="D778">
            <v>874.12</v>
          </cell>
          <cell r="E778">
            <v>28.998663420951971</v>
          </cell>
        </row>
        <row r="779">
          <cell r="D779">
            <v>947</v>
          </cell>
          <cell r="E779">
            <v>33.98698376095308</v>
          </cell>
        </row>
        <row r="780">
          <cell r="D780">
            <v>1030.08</v>
          </cell>
          <cell r="E780">
            <v>33.710306570952525</v>
          </cell>
        </row>
        <row r="781">
          <cell r="D781">
            <v>1125.05</v>
          </cell>
          <cell r="E781">
            <v>30.604874370952302</v>
          </cell>
        </row>
        <row r="782">
          <cell r="D782">
            <v>1056.4100000000001</v>
          </cell>
          <cell r="E782">
            <v>26.910607180951956</v>
          </cell>
        </row>
        <row r="783">
          <cell r="D783">
            <v>927.62</v>
          </cell>
          <cell r="E783">
            <v>20.87959380095208</v>
          </cell>
        </row>
        <row r="784">
          <cell r="D784">
            <v>781.81</v>
          </cell>
          <cell r="E784">
            <v>17.633626130952734</v>
          </cell>
        </row>
        <row r="816">
          <cell r="D816" t="str">
            <v>Ngarkesa Mes.</v>
          </cell>
          <cell r="E816" t="str">
            <v>Ngarkesa Max</v>
          </cell>
        </row>
        <row r="817">
          <cell r="C817" t="str">
            <v>Janar</v>
          </cell>
          <cell r="D817">
            <v>22000</v>
          </cell>
          <cell r="E817">
            <v>30000</v>
          </cell>
        </row>
        <row r="818">
          <cell r="C818" t="str">
            <v>Shkurt</v>
          </cell>
          <cell r="D818">
            <v>21000</v>
          </cell>
          <cell r="E818">
            <v>25000</v>
          </cell>
        </row>
        <row r="819">
          <cell r="C819" t="str">
            <v>Mars</v>
          </cell>
          <cell r="D819">
            <v>20000</v>
          </cell>
          <cell r="E819">
            <v>22000</v>
          </cell>
        </row>
        <row r="820">
          <cell r="C820" t="str">
            <v>Prill</v>
          </cell>
          <cell r="D820">
            <v>19000</v>
          </cell>
          <cell r="E820">
            <v>20000</v>
          </cell>
        </row>
        <row r="821">
          <cell r="C821" t="str">
            <v>Maj</v>
          </cell>
          <cell r="D821">
            <v>19000</v>
          </cell>
          <cell r="E821">
            <v>20000</v>
          </cell>
        </row>
        <row r="822">
          <cell r="C822" t="str">
            <v>Qershor</v>
          </cell>
          <cell r="D822">
            <v>19000</v>
          </cell>
          <cell r="E822">
            <v>20000</v>
          </cell>
        </row>
        <row r="823">
          <cell r="C823" t="str">
            <v>Korrik</v>
          </cell>
          <cell r="D823">
            <v>20000</v>
          </cell>
          <cell r="E823">
            <v>22000</v>
          </cell>
        </row>
        <row r="824">
          <cell r="C824" t="str">
            <v>Gusht</v>
          </cell>
          <cell r="D824">
            <v>20000</v>
          </cell>
          <cell r="E824">
            <v>22000</v>
          </cell>
        </row>
        <row r="825">
          <cell r="C825" t="str">
            <v>Shtator</v>
          </cell>
          <cell r="D825">
            <v>19000</v>
          </cell>
          <cell r="E825">
            <v>20000</v>
          </cell>
        </row>
        <row r="826">
          <cell r="C826" t="str">
            <v>Tetor</v>
          </cell>
          <cell r="D826">
            <v>20000</v>
          </cell>
          <cell r="E826">
            <v>21000</v>
          </cell>
        </row>
        <row r="827">
          <cell r="C827" t="str">
            <v>Nentor</v>
          </cell>
          <cell r="D827">
            <v>21000</v>
          </cell>
          <cell r="E827">
            <v>22000</v>
          </cell>
        </row>
        <row r="828">
          <cell r="C828" t="str">
            <v>Dhjetor</v>
          </cell>
          <cell r="D828">
            <v>22000</v>
          </cell>
          <cell r="E828">
            <v>24000</v>
          </cell>
        </row>
        <row r="857">
          <cell r="B857" t="str">
            <v>06.04.2026</v>
          </cell>
          <cell r="C857" t="str">
            <v>07.04.2026</v>
          </cell>
          <cell r="D857" t="str">
            <v>08.04.2026</v>
          </cell>
          <cell r="E857" t="str">
            <v>09.04.2026</v>
          </cell>
          <cell r="F857" t="str">
            <v>10.04.2026</v>
          </cell>
          <cell r="G857" t="str">
            <v>11.04.2026</v>
          </cell>
          <cell r="H857" t="str">
            <v>12.04.2026</v>
          </cell>
        </row>
        <row r="858">
          <cell r="A858" t="str">
            <v>Min (MW)</v>
          </cell>
          <cell r="B858">
            <v>15.110956291130492</v>
          </cell>
          <cell r="C858">
            <v>10.951040511130714</v>
          </cell>
          <cell r="D858">
            <v>12.513768760952416</v>
          </cell>
          <cell r="E858">
            <v>16.061618650953051</v>
          </cell>
          <cell r="F858">
            <v>13.822596700953</v>
          </cell>
          <cell r="G858">
            <v>12.853067970952338</v>
          </cell>
          <cell r="H858">
            <v>17.633626130952734</v>
          </cell>
        </row>
        <row r="859">
          <cell r="A859" t="str">
            <v>Max (MW)</v>
          </cell>
          <cell r="B859">
            <v>31.61057826113165</v>
          </cell>
          <cell r="C859">
            <v>30.315685181130902</v>
          </cell>
          <cell r="D859">
            <v>29.243977200952941</v>
          </cell>
          <cell r="E859">
            <v>30.878384760953168</v>
          </cell>
          <cell r="F859">
            <v>30.69340371095268</v>
          </cell>
          <cell r="G859">
            <v>27.760430880952072</v>
          </cell>
          <cell r="H859">
            <v>37.238352780952482</v>
          </cell>
        </row>
      </sheetData>
      <sheetData sheetId="2"/>
      <sheetData sheetId="3"/>
      <sheetData sheetId="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Info "/>
      <sheetName val="Publikime AL"/>
      <sheetName val="Publikime EN"/>
      <sheetName val="D-1"/>
      <sheetName val="W-1"/>
    </sheetNames>
    <sheetDataSet>
      <sheetData sheetId="0"/>
      <sheetData sheetId="1">
        <row r="10">
          <cell r="B10" t="str">
            <v>06.04.2026</v>
          </cell>
          <cell r="C10" t="str">
            <v>07.04.2026</v>
          </cell>
          <cell r="D10" t="str">
            <v>08.04.2026</v>
          </cell>
          <cell r="E10" t="str">
            <v>09.04.2026</v>
          </cell>
          <cell r="F10" t="str">
            <v>10.04.2026</v>
          </cell>
          <cell r="G10" t="str">
            <v>11.04.2026</v>
          </cell>
          <cell r="H10" t="str">
            <v>12.04.2026</v>
          </cell>
        </row>
        <row r="11">
          <cell r="A11" t="str">
            <v>Min (MW)</v>
          </cell>
          <cell r="B11">
            <v>575</v>
          </cell>
          <cell r="C11">
            <v>574</v>
          </cell>
          <cell r="D11">
            <v>571</v>
          </cell>
          <cell r="E11">
            <v>590</v>
          </cell>
          <cell r="F11">
            <v>579</v>
          </cell>
          <cell r="G11">
            <v>580</v>
          </cell>
          <cell r="H11">
            <v>553</v>
          </cell>
        </row>
        <row r="12">
          <cell r="A12" t="str">
            <v>Max (MW)</v>
          </cell>
          <cell r="B12">
            <v>1345</v>
          </cell>
          <cell r="C12">
            <v>1369</v>
          </cell>
          <cell r="D12">
            <v>1357</v>
          </cell>
          <cell r="E12">
            <v>1376</v>
          </cell>
          <cell r="F12">
            <v>1268</v>
          </cell>
          <cell r="G12">
            <v>1196</v>
          </cell>
          <cell r="H12">
            <v>1114</v>
          </cell>
        </row>
        <row r="41">
          <cell r="C41" t="str">
            <v>Min (MW)</v>
          </cell>
          <cell r="D41">
            <v>572</v>
          </cell>
          <cell r="E41">
            <v>472</v>
          </cell>
          <cell r="F41">
            <v>471</v>
          </cell>
          <cell r="G41">
            <v>461</v>
          </cell>
        </row>
        <row r="42">
          <cell r="C42" t="str">
            <v>Max (MW)</v>
          </cell>
          <cell r="D42">
            <v>1158</v>
          </cell>
          <cell r="E42">
            <v>1127</v>
          </cell>
          <cell r="F42">
            <v>965</v>
          </cell>
          <cell r="G42">
            <v>979</v>
          </cell>
        </row>
        <row r="71">
          <cell r="D71" t="str">
            <v>Min (MW)</v>
          </cell>
          <cell r="E71" t="str">
            <v>Max (MW)</v>
          </cell>
        </row>
        <row r="72">
          <cell r="D72">
            <v>537</v>
          </cell>
          <cell r="E72">
            <v>1377</v>
          </cell>
        </row>
        <row r="73">
          <cell r="D73">
            <v>521</v>
          </cell>
          <cell r="E73">
            <v>1460</v>
          </cell>
        </row>
        <row r="74">
          <cell r="D74">
            <v>539</v>
          </cell>
          <cell r="E74">
            <v>1543</v>
          </cell>
        </row>
        <row r="75">
          <cell r="D75">
            <v>513</v>
          </cell>
          <cell r="E75">
            <v>1433</v>
          </cell>
        </row>
        <row r="76">
          <cell r="D76">
            <v>500</v>
          </cell>
          <cell r="E76">
            <v>1312</v>
          </cell>
        </row>
        <row r="77">
          <cell r="D77">
            <v>506</v>
          </cell>
          <cell r="E77">
            <v>1396</v>
          </cell>
        </row>
        <row r="78">
          <cell r="D78">
            <v>532</v>
          </cell>
          <cell r="E78">
            <v>1499</v>
          </cell>
        </row>
        <row r="79">
          <cell r="D79">
            <v>503</v>
          </cell>
          <cell r="E79">
            <v>1542</v>
          </cell>
        </row>
        <row r="80">
          <cell r="D80">
            <v>532</v>
          </cell>
          <cell r="E80">
            <v>1474</v>
          </cell>
        </row>
        <row r="81">
          <cell r="D81">
            <v>557</v>
          </cell>
          <cell r="E81">
            <v>1382</v>
          </cell>
        </row>
        <row r="82">
          <cell r="D82">
            <v>500</v>
          </cell>
          <cell r="E82">
            <v>1259</v>
          </cell>
        </row>
        <row r="83">
          <cell r="D83">
            <v>500</v>
          </cell>
          <cell r="E83">
            <v>1358</v>
          </cell>
        </row>
        <row r="84">
          <cell r="D84">
            <v>533</v>
          </cell>
          <cell r="E84">
            <v>1253</v>
          </cell>
        </row>
        <row r="85">
          <cell r="D85">
            <v>400</v>
          </cell>
          <cell r="E85">
            <v>1171</v>
          </cell>
        </row>
        <row r="86">
          <cell r="D86">
            <v>502</v>
          </cell>
          <cell r="E86">
            <v>1390</v>
          </cell>
        </row>
        <row r="87">
          <cell r="D87">
            <v>481</v>
          </cell>
          <cell r="E87">
            <v>1146</v>
          </cell>
        </row>
        <row r="88">
          <cell r="D88">
            <v>474</v>
          </cell>
          <cell r="E88">
            <v>1011</v>
          </cell>
        </row>
        <row r="89">
          <cell r="D89">
            <v>500</v>
          </cell>
          <cell r="E89">
            <v>917</v>
          </cell>
        </row>
        <row r="90">
          <cell r="D90">
            <v>512</v>
          </cell>
          <cell r="E90">
            <v>947</v>
          </cell>
        </row>
        <row r="91">
          <cell r="D91">
            <v>481</v>
          </cell>
          <cell r="E91">
            <v>981</v>
          </cell>
        </row>
        <row r="92">
          <cell r="D92">
            <v>476</v>
          </cell>
          <cell r="E92">
            <v>974</v>
          </cell>
        </row>
        <row r="93">
          <cell r="D93">
            <v>470</v>
          </cell>
          <cell r="E93">
            <v>966</v>
          </cell>
        </row>
        <row r="94">
          <cell r="D94">
            <v>489</v>
          </cell>
          <cell r="E94">
            <v>985</v>
          </cell>
        </row>
        <row r="95">
          <cell r="D95">
            <v>521</v>
          </cell>
          <cell r="E95">
            <v>1093</v>
          </cell>
        </row>
        <row r="96">
          <cell r="D96">
            <v>565</v>
          </cell>
          <cell r="E96">
            <v>1105</v>
          </cell>
        </row>
        <row r="97">
          <cell r="D97">
            <v>561</v>
          </cell>
          <cell r="E97">
            <v>1204</v>
          </cell>
        </row>
        <row r="98">
          <cell r="D98">
            <v>615</v>
          </cell>
          <cell r="E98">
            <v>1214</v>
          </cell>
        </row>
        <row r="99">
          <cell r="D99">
            <v>572</v>
          </cell>
          <cell r="E99">
            <v>1251</v>
          </cell>
        </row>
        <row r="100">
          <cell r="D100">
            <v>574</v>
          </cell>
          <cell r="E100">
            <v>1210</v>
          </cell>
        </row>
        <row r="101">
          <cell r="D101">
            <v>618</v>
          </cell>
          <cell r="E101">
            <v>1355</v>
          </cell>
        </row>
        <row r="102">
          <cell r="D102">
            <v>618</v>
          </cell>
          <cell r="E102">
            <v>1179</v>
          </cell>
        </row>
        <row r="103">
          <cell r="D103">
            <v>602</v>
          </cell>
          <cell r="E103">
            <v>1279</v>
          </cell>
        </row>
        <row r="104">
          <cell r="D104">
            <v>658</v>
          </cell>
          <cell r="E104">
            <v>1446</v>
          </cell>
        </row>
        <row r="105">
          <cell r="D105">
            <v>627</v>
          </cell>
          <cell r="E105">
            <v>1271</v>
          </cell>
        </row>
        <row r="106">
          <cell r="D106">
            <v>572</v>
          </cell>
          <cell r="E106">
            <v>1147</v>
          </cell>
        </row>
        <row r="107">
          <cell r="D107">
            <v>511</v>
          </cell>
          <cell r="E107">
            <v>1089</v>
          </cell>
        </row>
        <row r="108">
          <cell r="D108">
            <v>557</v>
          </cell>
          <cell r="E108">
            <v>1113</v>
          </cell>
        </row>
        <row r="109">
          <cell r="D109">
            <v>538</v>
          </cell>
          <cell r="E109">
            <v>1113</v>
          </cell>
        </row>
        <row r="110">
          <cell r="D110">
            <v>532</v>
          </cell>
          <cell r="E110">
            <v>1077</v>
          </cell>
        </row>
        <row r="111">
          <cell r="D111">
            <v>488</v>
          </cell>
          <cell r="E111">
            <v>1202</v>
          </cell>
        </row>
        <row r="112">
          <cell r="D112">
            <v>481</v>
          </cell>
          <cell r="E112">
            <v>1190</v>
          </cell>
        </row>
        <row r="113">
          <cell r="D113">
            <v>506</v>
          </cell>
          <cell r="E113">
            <v>1157</v>
          </cell>
        </row>
        <row r="114">
          <cell r="D114">
            <v>513</v>
          </cell>
          <cell r="E114">
            <v>1162</v>
          </cell>
        </row>
        <row r="115">
          <cell r="D115">
            <v>448</v>
          </cell>
          <cell r="E115">
            <v>1154</v>
          </cell>
        </row>
        <row r="116">
          <cell r="D116">
            <v>466</v>
          </cell>
          <cell r="E116">
            <v>1143</v>
          </cell>
        </row>
        <row r="117">
          <cell r="D117">
            <v>496</v>
          </cell>
          <cell r="E117">
            <v>1229</v>
          </cell>
        </row>
        <row r="118">
          <cell r="D118">
            <v>498</v>
          </cell>
          <cell r="E118">
            <v>1249</v>
          </cell>
        </row>
        <row r="119">
          <cell r="D119">
            <v>522</v>
          </cell>
          <cell r="E119">
            <v>1375</v>
          </cell>
        </row>
        <row r="120">
          <cell r="D120">
            <v>532</v>
          </cell>
          <cell r="E120">
            <v>1408</v>
          </cell>
        </row>
        <row r="121">
          <cell r="D121">
            <v>543</v>
          </cell>
          <cell r="E121">
            <v>1457</v>
          </cell>
        </row>
        <row r="122">
          <cell r="D122">
            <v>599</v>
          </cell>
          <cell r="E122">
            <v>1591</v>
          </cell>
        </row>
        <row r="123">
          <cell r="D123">
            <v>602</v>
          </cell>
          <cell r="E123">
            <v>1571</v>
          </cell>
        </row>
        <row r="159">
          <cell r="D159" t="str">
            <v>Prodhimi</v>
          </cell>
          <cell r="E159" t="str">
            <v>Shkembimi</v>
          </cell>
          <cell r="F159" t="str">
            <v>Ngarkesa</v>
          </cell>
        </row>
        <row r="160">
          <cell r="D160">
            <v>765.26907661999974</v>
          </cell>
          <cell r="E160">
            <v>20.425241999999969</v>
          </cell>
          <cell r="F160">
            <v>744.84383461999983</v>
          </cell>
        </row>
        <row r="161">
          <cell r="D161">
            <v>670.82312302999981</v>
          </cell>
          <cell r="E161">
            <v>24.498587109999988</v>
          </cell>
          <cell r="F161">
            <v>646.32453591999979</v>
          </cell>
        </row>
        <row r="162">
          <cell r="D162">
            <v>597.24276555999995</v>
          </cell>
          <cell r="E162">
            <v>12.537938550000007</v>
          </cell>
          <cell r="F162">
            <v>584.70482700999992</v>
          </cell>
        </row>
        <row r="163">
          <cell r="D163">
            <v>534.0032167600001</v>
          </cell>
          <cell r="E163">
            <v>-20.539831179999993</v>
          </cell>
          <cell r="F163">
            <v>554.54304794000006</v>
          </cell>
        </row>
        <row r="164">
          <cell r="D164">
            <v>542.38778166999998</v>
          </cell>
          <cell r="E164">
            <v>-10.342751790000008</v>
          </cell>
          <cell r="F164">
            <v>552.73053345999995</v>
          </cell>
        </row>
        <row r="165">
          <cell r="D165">
            <v>594.82619799999998</v>
          </cell>
          <cell r="E165">
            <v>11.357407529999989</v>
          </cell>
          <cell r="F165">
            <v>583.46879046999993</v>
          </cell>
        </row>
        <row r="166">
          <cell r="D166">
            <v>674.96285900000021</v>
          </cell>
          <cell r="E166">
            <v>16.474602699999991</v>
          </cell>
          <cell r="F166">
            <v>658.48825630000022</v>
          </cell>
        </row>
        <row r="167">
          <cell r="D167">
            <v>801.47186336000016</v>
          </cell>
          <cell r="E167">
            <v>20.549695300000053</v>
          </cell>
          <cell r="F167">
            <v>780.9221680600001</v>
          </cell>
        </row>
        <row r="168">
          <cell r="D168">
            <v>902.50418906999994</v>
          </cell>
          <cell r="E168">
            <v>63.419242460000021</v>
          </cell>
          <cell r="F168">
            <v>839.08494660999986</v>
          </cell>
        </row>
        <row r="169">
          <cell r="D169">
            <v>928.48649563000004</v>
          </cell>
          <cell r="E169">
            <v>95.905227759999946</v>
          </cell>
          <cell r="F169">
            <v>832.58126787000015</v>
          </cell>
        </row>
        <row r="170">
          <cell r="D170">
            <v>824.44862418999992</v>
          </cell>
          <cell r="E170">
            <v>32.419336279999982</v>
          </cell>
          <cell r="F170">
            <v>792.02928790999999</v>
          </cell>
        </row>
        <row r="171">
          <cell r="D171">
            <v>777.87383915999999</v>
          </cell>
          <cell r="E171">
            <v>30.74363907</v>
          </cell>
          <cell r="F171">
            <v>747.13020009000002</v>
          </cell>
        </row>
        <row r="172">
          <cell r="D172">
            <v>723.63333098999988</v>
          </cell>
          <cell r="E172">
            <v>7.558614480000017</v>
          </cell>
          <cell r="F172">
            <v>716.07471650999992</v>
          </cell>
        </row>
        <row r="173">
          <cell r="D173">
            <v>743.76693450000005</v>
          </cell>
          <cell r="E173">
            <v>47.278774159999955</v>
          </cell>
          <cell r="F173">
            <v>696.48816034000015</v>
          </cell>
        </row>
        <row r="174">
          <cell r="D174">
            <v>719.16794426000001</v>
          </cell>
          <cell r="E174">
            <v>36.272139410000023</v>
          </cell>
          <cell r="F174">
            <v>682.89580484999999</v>
          </cell>
        </row>
        <row r="175">
          <cell r="D175">
            <v>685.86293632999991</v>
          </cell>
          <cell r="E175">
            <v>4.034288379999964</v>
          </cell>
          <cell r="F175">
            <v>681.82864795</v>
          </cell>
        </row>
        <row r="176">
          <cell r="D176">
            <v>733.2867457000001</v>
          </cell>
          <cell r="E176">
            <v>7.6296568100000286</v>
          </cell>
          <cell r="F176">
            <v>725.65708889000007</v>
          </cell>
        </row>
        <row r="177">
          <cell r="D177">
            <v>796.60510318999991</v>
          </cell>
          <cell r="E177">
            <v>3.0792143700000167</v>
          </cell>
          <cell r="F177">
            <v>793.52588881999986</v>
          </cell>
        </row>
        <row r="178">
          <cell r="D178">
            <v>863.09015517999978</v>
          </cell>
          <cell r="E178">
            <v>-25.870024779999994</v>
          </cell>
          <cell r="F178">
            <v>888.96017995999978</v>
          </cell>
        </row>
        <row r="179">
          <cell r="D179">
            <v>1094.5593747599999</v>
          </cell>
          <cell r="E179">
            <v>53.969321480000019</v>
          </cell>
          <cell r="F179">
            <v>1040.5900532799999</v>
          </cell>
        </row>
        <row r="180">
          <cell r="D180">
            <v>1195.8486511300005</v>
          </cell>
          <cell r="E180">
            <v>82.198774310000005</v>
          </cell>
          <cell r="F180">
            <v>1113.6498768200004</v>
          </cell>
        </row>
        <row r="181">
          <cell r="D181">
            <v>1140.4454020799999</v>
          </cell>
          <cell r="E181">
            <v>81.603015370000008</v>
          </cell>
          <cell r="F181">
            <v>1058.8423867099998</v>
          </cell>
        </row>
        <row r="182">
          <cell r="D182">
            <v>1015.24724294</v>
          </cell>
          <cell r="E182">
            <v>65.70535928999999</v>
          </cell>
          <cell r="F182">
            <v>949.54188365000005</v>
          </cell>
        </row>
        <row r="183">
          <cell r="D183">
            <v>809.26021385000024</v>
          </cell>
          <cell r="E183">
            <v>11.933526849999964</v>
          </cell>
          <cell r="F183">
            <v>797.32668700000022</v>
          </cell>
        </row>
        <row r="453">
          <cell r="E453">
            <v>712.82</v>
          </cell>
        </row>
        <row r="454">
          <cell r="E454">
            <v>643.26</v>
          </cell>
        </row>
        <row r="455">
          <cell r="E455">
            <v>598.14</v>
          </cell>
        </row>
        <row r="456">
          <cell r="E456">
            <v>566.72</v>
          </cell>
        </row>
        <row r="457">
          <cell r="E457">
            <v>577.9</v>
          </cell>
        </row>
        <row r="458">
          <cell r="E458">
            <v>679.01</v>
          </cell>
        </row>
        <row r="459">
          <cell r="E459">
            <v>941.11</v>
          </cell>
        </row>
        <row r="460">
          <cell r="E460">
            <v>1153.78</v>
          </cell>
        </row>
        <row r="461">
          <cell r="E461">
            <v>1193.3800000000001</v>
          </cell>
        </row>
        <row r="462">
          <cell r="E462">
            <v>1024.04</v>
          </cell>
        </row>
        <row r="463">
          <cell r="E463">
            <v>909.49</v>
          </cell>
        </row>
        <row r="464">
          <cell r="E464">
            <v>855.96</v>
          </cell>
        </row>
        <row r="465">
          <cell r="E465">
            <v>824.67</v>
          </cell>
        </row>
        <row r="466">
          <cell r="E466">
            <v>836.61</v>
          </cell>
        </row>
        <row r="467">
          <cell r="E467">
            <v>829.42</v>
          </cell>
        </row>
        <row r="468">
          <cell r="E468">
            <v>797.22</v>
          </cell>
        </row>
        <row r="469">
          <cell r="E469">
            <v>852.81</v>
          </cell>
        </row>
        <row r="470">
          <cell r="E470">
            <v>1059.27</v>
          </cell>
        </row>
        <row r="471">
          <cell r="E471">
            <v>1235.6199999999999</v>
          </cell>
        </row>
        <row r="472">
          <cell r="E472">
            <v>1271.6600000000001</v>
          </cell>
        </row>
        <row r="473">
          <cell r="E473">
            <v>1391.88</v>
          </cell>
        </row>
        <row r="474">
          <cell r="E474">
            <v>1339.1</v>
          </cell>
        </row>
        <row r="475">
          <cell r="E475">
            <v>1167.8599999999999</v>
          </cell>
        </row>
        <row r="476">
          <cell r="E476">
            <v>1008.27</v>
          </cell>
        </row>
        <row r="616">
          <cell r="D616" t="str">
            <v>Ngarkesa (MWh)</v>
          </cell>
          <cell r="E616" t="str">
            <v>Humbje (MWh)</v>
          </cell>
        </row>
        <row r="617">
          <cell r="D617">
            <v>788.68</v>
          </cell>
          <cell r="E617">
            <v>19.701102331130869</v>
          </cell>
        </row>
        <row r="618">
          <cell r="D618">
            <v>670.95</v>
          </cell>
          <cell r="E618">
            <v>16.119963421130478</v>
          </cell>
        </row>
        <row r="619">
          <cell r="D619">
            <v>622.13</v>
          </cell>
          <cell r="E619">
            <v>15.811779641130897</v>
          </cell>
        </row>
        <row r="620">
          <cell r="D620">
            <v>598.02</v>
          </cell>
          <cell r="E620">
            <v>15.110956291130492</v>
          </cell>
        </row>
        <row r="621">
          <cell r="D621">
            <v>606.26</v>
          </cell>
          <cell r="E621">
            <v>15.394278481130641</v>
          </cell>
        </row>
        <row r="622">
          <cell r="D622">
            <v>658.55</v>
          </cell>
          <cell r="E622">
            <v>16.739398921130032</v>
          </cell>
        </row>
        <row r="623">
          <cell r="D623">
            <v>805.26</v>
          </cell>
          <cell r="E623">
            <v>17.672738061129849</v>
          </cell>
        </row>
        <row r="624">
          <cell r="D624">
            <v>1026.33</v>
          </cell>
          <cell r="E624">
            <v>19.858371701130864</v>
          </cell>
        </row>
        <row r="625">
          <cell r="D625">
            <v>1117.74</v>
          </cell>
          <cell r="E625">
            <v>22.600003811129682</v>
          </cell>
        </row>
        <row r="626">
          <cell r="D626">
            <v>1170.6199999999999</v>
          </cell>
          <cell r="E626">
            <v>22.661896931130286</v>
          </cell>
        </row>
        <row r="627">
          <cell r="D627">
            <v>1165.27</v>
          </cell>
          <cell r="E627">
            <v>25.369347691130997</v>
          </cell>
        </row>
        <row r="628">
          <cell r="D628">
            <v>1169.74</v>
          </cell>
          <cell r="E628">
            <v>27.363076691130573</v>
          </cell>
        </row>
        <row r="629">
          <cell r="D629">
            <v>1187.97</v>
          </cell>
          <cell r="E629">
            <v>25.803850911130894</v>
          </cell>
        </row>
        <row r="630">
          <cell r="D630">
            <v>1197.6199999999999</v>
          </cell>
          <cell r="E630">
            <v>24.596116011131016</v>
          </cell>
        </row>
        <row r="631">
          <cell r="D631">
            <v>1254.2</v>
          </cell>
          <cell r="E631">
            <v>23.129391541129962</v>
          </cell>
        </row>
        <row r="632">
          <cell r="D632">
            <v>1187.98</v>
          </cell>
          <cell r="E632">
            <v>23.592367091131337</v>
          </cell>
        </row>
        <row r="633">
          <cell r="D633">
            <v>1146.67</v>
          </cell>
          <cell r="E633">
            <v>25.316797231130295</v>
          </cell>
        </row>
        <row r="634">
          <cell r="D634">
            <v>1224.46</v>
          </cell>
          <cell r="E634">
            <v>27.055320871130561</v>
          </cell>
        </row>
        <row r="635">
          <cell r="D635">
            <v>1260.02</v>
          </cell>
          <cell r="E635">
            <v>28.459809681130992</v>
          </cell>
        </row>
        <row r="636">
          <cell r="D636">
            <v>1377.64</v>
          </cell>
          <cell r="E636">
            <v>31.277882951130096</v>
          </cell>
        </row>
        <row r="637">
          <cell r="D637">
            <v>1389.83</v>
          </cell>
          <cell r="E637">
            <v>31.61057826113165</v>
          </cell>
        </row>
        <row r="638">
          <cell r="D638">
            <v>1252.78</v>
          </cell>
          <cell r="E638">
            <v>29.779525021130667</v>
          </cell>
        </row>
        <row r="639">
          <cell r="D639">
            <v>1097.92</v>
          </cell>
          <cell r="E639">
            <v>24.104329971130255</v>
          </cell>
        </row>
        <row r="640">
          <cell r="D640">
            <v>912.05</v>
          </cell>
          <cell r="E640">
            <v>19.870051911130304</v>
          </cell>
        </row>
        <row r="641">
          <cell r="D641">
            <v>773.66</v>
          </cell>
          <cell r="E641">
            <v>16.086699731130693</v>
          </cell>
        </row>
        <row r="642">
          <cell r="D642">
            <v>667.57</v>
          </cell>
          <cell r="E642">
            <v>12.43207323113063</v>
          </cell>
        </row>
        <row r="643">
          <cell r="D643">
            <v>614.19000000000005</v>
          </cell>
          <cell r="E643">
            <v>11.729171821130649</v>
          </cell>
        </row>
        <row r="644">
          <cell r="D644">
            <v>607.52</v>
          </cell>
          <cell r="E644">
            <v>11.000665541130502</v>
          </cell>
        </row>
        <row r="645">
          <cell r="D645">
            <v>614.53</v>
          </cell>
          <cell r="E645">
            <v>10.951040511130714</v>
          </cell>
        </row>
        <row r="646">
          <cell r="D646">
            <v>649.84</v>
          </cell>
          <cell r="E646">
            <v>13.71859407113061</v>
          </cell>
        </row>
        <row r="647">
          <cell r="D647">
            <v>797.49</v>
          </cell>
          <cell r="E647">
            <v>16.144885221130153</v>
          </cell>
        </row>
        <row r="648">
          <cell r="D648">
            <v>1014.04</v>
          </cell>
          <cell r="E648">
            <v>21.609349201130044</v>
          </cell>
        </row>
        <row r="649">
          <cell r="D649">
            <v>1164.92</v>
          </cell>
          <cell r="E649">
            <v>23.653277691129915</v>
          </cell>
        </row>
        <row r="650">
          <cell r="D650">
            <v>1153.04</v>
          </cell>
          <cell r="E650">
            <v>26.958886691129919</v>
          </cell>
        </row>
        <row r="651">
          <cell r="D651">
            <v>1100.98</v>
          </cell>
          <cell r="E651">
            <v>29.345319651131376</v>
          </cell>
        </row>
        <row r="652">
          <cell r="D652">
            <v>1110.79</v>
          </cell>
          <cell r="E652">
            <v>27.865387301131477</v>
          </cell>
        </row>
        <row r="653">
          <cell r="D653">
            <v>1120.19</v>
          </cell>
          <cell r="E653">
            <v>23.37875097113124</v>
          </cell>
        </row>
        <row r="654">
          <cell r="D654">
            <v>1103.1300000000001</v>
          </cell>
          <cell r="E654">
            <v>21.848860621129461</v>
          </cell>
        </row>
        <row r="655">
          <cell r="D655">
            <v>1012.56</v>
          </cell>
          <cell r="E655">
            <v>23.683457641129962</v>
          </cell>
        </row>
        <row r="656">
          <cell r="D656">
            <v>1099.53</v>
          </cell>
          <cell r="E656">
            <v>24.208737801130155</v>
          </cell>
        </row>
        <row r="657">
          <cell r="D657">
            <v>1141.1300000000001</v>
          </cell>
          <cell r="E657">
            <v>23.803831241129956</v>
          </cell>
        </row>
        <row r="658">
          <cell r="D658">
            <v>1183.24</v>
          </cell>
          <cell r="E658">
            <v>24.38167212113035</v>
          </cell>
        </row>
        <row r="659">
          <cell r="D659">
            <v>1254.8</v>
          </cell>
          <cell r="E659">
            <v>25.695818621130229</v>
          </cell>
        </row>
        <row r="660">
          <cell r="D660">
            <v>1257.43</v>
          </cell>
          <cell r="E660">
            <v>27.594880301129706</v>
          </cell>
        </row>
        <row r="661">
          <cell r="D661">
            <v>1278.53</v>
          </cell>
          <cell r="E661">
            <v>30.315685181130902</v>
          </cell>
        </row>
        <row r="662">
          <cell r="D662">
            <v>1241.4000000000001</v>
          </cell>
          <cell r="E662">
            <v>26.763180481131485</v>
          </cell>
        </row>
        <row r="663">
          <cell r="D663">
            <v>1071.21</v>
          </cell>
          <cell r="E663">
            <v>23.666263551130896</v>
          </cell>
        </row>
        <row r="664">
          <cell r="D664">
            <v>900.1</v>
          </cell>
          <cell r="E664">
            <v>22.346505551131031</v>
          </cell>
        </row>
        <row r="665">
          <cell r="D665">
            <v>726.11</v>
          </cell>
          <cell r="E665">
            <v>13.437468380952396</v>
          </cell>
        </row>
        <row r="666">
          <cell r="D666">
            <v>625.34</v>
          </cell>
          <cell r="E666">
            <v>12.518844650952474</v>
          </cell>
        </row>
        <row r="667">
          <cell r="D667">
            <v>577.91999999999996</v>
          </cell>
          <cell r="E667">
            <v>12.696964520952406</v>
          </cell>
        </row>
        <row r="668">
          <cell r="D668">
            <v>571.1</v>
          </cell>
          <cell r="E668">
            <v>12.539291910952102</v>
          </cell>
        </row>
        <row r="669">
          <cell r="D669">
            <v>588.16</v>
          </cell>
          <cell r="E669">
            <v>12.513768760952416</v>
          </cell>
        </row>
        <row r="670">
          <cell r="D670">
            <v>621.44000000000005</v>
          </cell>
          <cell r="E670">
            <v>15.451565820952055</v>
          </cell>
        </row>
        <row r="671">
          <cell r="D671">
            <v>754.26</v>
          </cell>
          <cell r="E671">
            <v>15.970205230952615</v>
          </cell>
        </row>
        <row r="672">
          <cell r="D672">
            <v>960.25</v>
          </cell>
          <cell r="E672">
            <v>18.275170950951861</v>
          </cell>
        </row>
        <row r="673">
          <cell r="D673">
            <v>1114.47</v>
          </cell>
          <cell r="E673">
            <v>21.584931590953374</v>
          </cell>
        </row>
        <row r="674">
          <cell r="D674">
            <v>1163.1600000000001</v>
          </cell>
          <cell r="E674">
            <v>25.770243940952014</v>
          </cell>
        </row>
        <row r="675">
          <cell r="D675">
            <v>1023.44</v>
          </cell>
          <cell r="E675">
            <v>27.978354530951719</v>
          </cell>
        </row>
        <row r="676">
          <cell r="D676">
            <v>971.63</v>
          </cell>
          <cell r="E676">
            <v>28.121421590953105</v>
          </cell>
        </row>
        <row r="677">
          <cell r="D677">
            <v>933.56</v>
          </cell>
          <cell r="E677">
            <v>27.325775220952437</v>
          </cell>
        </row>
        <row r="678">
          <cell r="D678">
            <v>925.27</v>
          </cell>
          <cell r="E678">
            <v>25.651195130952829</v>
          </cell>
        </row>
        <row r="679">
          <cell r="D679">
            <v>919.01</v>
          </cell>
          <cell r="E679">
            <v>22.989460220952196</v>
          </cell>
        </row>
        <row r="680">
          <cell r="D680">
            <v>946.14</v>
          </cell>
          <cell r="E680">
            <v>25.508394240951475</v>
          </cell>
        </row>
        <row r="681">
          <cell r="D681">
            <v>980.65</v>
          </cell>
          <cell r="E681">
            <v>23.757337700951894</v>
          </cell>
        </row>
        <row r="682">
          <cell r="D682">
            <v>1002.09</v>
          </cell>
          <cell r="E682">
            <v>24.587777880952444</v>
          </cell>
        </row>
        <row r="683">
          <cell r="D683">
            <v>1116.98</v>
          </cell>
          <cell r="E683">
            <v>26.161153000952936</v>
          </cell>
        </row>
        <row r="684">
          <cell r="D684">
            <v>1283.68</v>
          </cell>
          <cell r="E684">
            <v>29.147820750951269</v>
          </cell>
        </row>
        <row r="685">
          <cell r="D685">
            <v>1306.1099999999999</v>
          </cell>
          <cell r="E685">
            <v>29.243977200952941</v>
          </cell>
        </row>
        <row r="686">
          <cell r="D686">
            <v>1169.25</v>
          </cell>
          <cell r="E686">
            <v>26.180797310953039</v>
          </cell>
        </row>
        <row r="687">
          <cell r="D687">
            <v>1006.85</v>
          </cell>
          <cell r="E687">
            <v>21.462161620953339</v>
          </cell>
        </row>
        <row r="688">
          <cell r="D688">
            <v>836.2</v>
          </cell>
          <cell r="E688">
            <v>17.639741230952495</v>
          </cell>
        </row>
        <row r="689">
          <cell r="D689">
            <v>763.94</v>
          </cell>
          <cell r="E689">
            <v>21.178768390952882</v>
          </cell>
        </row>
        <row r="690">
          <cell r="D690">
            <v>671.01</v>
          </cell>
          <cell r="E690">
            <v>18.980785980951623</v>
          </cell>
        </row>
        <row r="691">
          <cell r="D691">
            <v>609.13</v>
          </cell>
          <cell r="E691">
            <v>19.594688580953061</v>
          </cell>
        </row>
        <row r="692">
          <cell r="D692">
            <v>591.95000000000005</v>
          </cell>
          <cell r="E692">
            <v>19.486343620952539</v>
          </cell>
        </row>
        <row r="693">
          <cell r="D693">
            <v>595.94000000000005</v>
          </cell>
          <cell r="E693">
            <v>18.748560860952466</v>
          </cell>
        </row>
        <row r="694">
          <cell r="D694">
            <v>657.5</v>
          </cell>
          <cell r="E694">
            <v>18.662870410952564</v>
          </cell>
        </row>
        <row r="695">
          <cell r="D695">
            <v>788.6</v>
          </cell>
          <cell r="E695">
            <v>23.175159930952532</v>
          </cell>
        </row>
        <row r="696">
          <cell r="D696">
            <v>975.57</v>
          </cell>
          <cell r="E696">
            <v>17.598125180953502</v>
          </cell>
        </row>
        <row r="697">
          <cell r="D697">
            <v>1092.08</v>
          </cell>
          <cell r="E697">
            <v>17.673614200952215</v>
          </cell>
        </row>
        <row r="698">
          <cell r="D698">
            <v>1027.6400000000001</v>
          </cell>
          <cell r="E698">
            <v>24.179943530952414</v>
          </cell>
        </row>
        <row r="699">
          <cell r="D699">
            <v>1011.47</v>
          </cell>
          <cell r="E699">
            <v>29.78662665095294</v>
          </cell>
        </row>
        <row r="700">
          <cell r="D700">
            <v>922.93</v>
          </cell>
          <cell r="E700">
            <v>30.878384760953168</v>
          </cell>
        </row>
        <row r="701">
          <cell r="D701">
            <v>893.57</v>
          </cell>
          <cell r="E701">
            <v>27.694655500952194</v>
          </cell>
        </row>
        <row r="702">
          <cell r="D702">
            <v>928.06</v>
          </cell>
          <cell r="E702">
            <v>26.518627370951663</v>
          </cell>
        </row>
        <row r="703">
          <cell r="D703">
            <v>915.02</v>
          </cell>
          <cell r="E703">
            <v>26.609011690952457</v>
          </cell>
        </row>
        <row r="704">
          <cell r="D704">
            <v>856.86</v>
          </cell>
          <cell r="E704">
            <v>21.80229426095184</v>
          </cell>
        </row>
        <row r="705">
          <cell r="D705">
            <v>863.04</v>
          </cell>
          <cell r="E705">
            <v>17.984548600952394</v>
          </cell>
        </row>
        <row r="706">
          <cell r="D706">
            <v>914.08</v>
          </cell>
          <cell r="E706">
            <v>17.906898160952551</v>
          </cell>
        </row>
        <row r="707">
          <cell r="D707">
            <v>960.95</v>
          </cell>
          <cell r="E707">
            <v>23.190031390953209</v>
          </cell>
        </row>
        <row r="708">
          <cell r="D708">
            <v>1086.71</v>
          </cell>
          <cell r="E708">
            <v>25.774266190952858</v>
          </cell>
        </row>
        <row r="709">
          <cell r="D709">
            <v>1214.04</v>
          </cell>
          <cell r="E709">
            <v>27.826551520951625</v>
          </cell>
        </row>
        <row r="710">
          <cell r="D710">
            <v>1147.1400000000001</v>
          </cell>
          <cell r="E710">
            <v>25.176702360952049</v>
          </cell>
        </row>
        <row r="711">
          <cell r="D711">
            <v>1043.8800000000001</v>
          </cell>
          <cell r="E711">
            <v>21.418528060951985</v>
          </cell>
        </row>
        <row r="712">
          <cell r="D712">
            <v>899.67</v>
          </cell>
          <cell r="E712">
            <v>16.061618650953051</v>
          </cell>
        </row>
        <row r="713">
          <cell r="D713">
            <v>784.26</v>
          </cell>
          <cell r="E713">
            <v>16.278846060951764</v>
          </cell>
        </row>
        <row r="714">
          <cell r="D714">
            <v>682.25</v>
          </cell>
          <cell r="E714">
            <v>15.991530940952089</v>
          </cell>
        </row>
        <row r="715">
          <cell r="D715">
            <v>613.76</v>
          </cell>
          <cell r="E715">
            <v>16</v>
          </cell>
        </row>
        <row r="716">
          <cell r="D716">
            <v>588.69000000000005</v>
          </cell>
          <cell r="E716">
            <v>14.103150110952242</v>
          </cell>
        </row>
        <row r="717">
          <cell r="D717">
            <v>590.04999999999995</v>
          </cell>
          <cell r="E717">
            <v>16.346862140952453</v>
          </cell>
        </row>
        <row r="718">
          <cell r="D718">
            <v>609.41</v>
          </cell>
          <cell r="E718">
            <v>15.979313690952949</v>
          </cell>
        </row>
        <row r="719">
          <cell r="D719">
            <v>692.88</v>
          </cell>
          <cell r="E719">
            <v>16.601741500952357</v>
          </cell>
        </row>
        <row r="720">
          <cell r="D720">
            <v>810.76</v>
          </cell>
          <cell r="E720">
            <v>13.822596700953</v>
          </cell>
        </row>
        <row r="721">
          <cell r="D721">
            <v>883.38</v>
          </cell>
          <cell r="E721">
            <v>14.476672100952555</v>
          </cell>
        </row>
        <row r="722">
          <cell r="D722">
            <v>897.96</v>
          </cell>
          <cell r="E722">
            <v>24.120738430952315</v>
          </cell>
        </row>
        <row r="723">
          <cell r="D723">
            <v>853.43</v>
          </cell>
          <cell r="E723">
            <v>25.297449040952188</v>
          </cell>
        </row>
        <row r="724">
          <cell r="D724">
            <v>789.55</v>
          </cell>
          <cell r="E724">
            <v>24.141977790952751</v>
          </cell>
        </row>
        <row r="725">
          <cell r="D725">
            <v>707.26</v>
          </cell>
          <cell r="E725">
            <v>20.444501030952324</v>
          </cell>
        </row>
        <row r="726">
          <cell r="D726">
            <v>692.08</v>
          </cell>
          <cell r="E726">
            <v>18.130956720952554</v>
          </cell>
        </row>
        <row r="727">
          <cell r="D727">
            <v>690.08</v>
          </cell>
          <cell r="E727">
            <v>19.371201050952322</v>
          </cell>
        </row>
        <row r="728">
          <cell r="D728">
            <v>676.63</v>
          </cell>
          <cell r="E728">
            <v>18.238041330952001</v>
          </cell>
        </row>
        <row r="729">
          <cell r="D729">
            <v>676.18</v>
          </cell>
          <cell r="E729">
            <v>17.114121720952198</v>
          </cell>
        </row>
        <row r="730">
          <cell r="D730">
            <v>754.96</v>
          </cell>
          <cell r="E730">
            <v>14.106051320951565</v>
          </cell>
        </row>
        <row r="731">
          <cell r="D731">
            <v>888.51</v>
          </cell>
          <cell r="E731">
            <v>23.129929580951739</v>
          </cell>
        </row>
        <row r="732">
          <cell r="D732">
            <v>1062.2</v>
          </cell>
          <cell r="E732">
            <v>28.757435890952593</v>
          </cell>
        </row>
        <row r="733">
          <cell r="D733">
            <v>1154.1400000000001</v>
          </cell>
          <cell r="E733">
            <v>30.69340371095268</v>
          </cell>
        </row>
        <row r="734">
          <cell r="D734">
            <v>1097.08</v>
          </cell>
          <cell r="E734">
            <v>30.293128140951239</v>
          </cell>
        </row>
        <row r="735">
          <cell r="D735">
            <v>943.5</v>
          </cell>
          <cell r="E735">
            <v>28.099623100952158</v>
          </cell>
        </row>
        <row r="736">
          <cell r="D736">
            <v>783.76</v>
          </cell>
          <cell r="E736">
            <v>22.289826270952517</v>
          </cell>
        </row>
        <row r="737">
          <cell r="D737">
            <v>669.34</v>
          </cell>
          <cell r="E737">
            <v>13.838829710952041</v>
          </cell>
        </row>
        <row r="738">
          <cell r="D738">
            <v>586.27</v>
          </cell>
          <cell r="E738">
            <v>13.317806280952595</v>
          </cell>
        </row>
        <row r="739">
          <cell r="D739">
            <v>550.13</v>
          </cell>
          <cell r="E739">
            <v>13.806374430952701</v>
          </cell>
        </row>
        <row r="740">
          <cell r="D740">
            <v>536.71</v>
          </cell>
          <cell r="E740">
            <v>12.853067970952338</v>
          </cell>
        </row>
        <row r="741">
          <cell r="D741">
            <v>545.25</v>
          </cell>
          <cell r="E741">
            <v>14.36035346095241</v>
          </cell>
        </row>
        <row r="742">
          <cell r="D742">
            <v>596.6</v>
          </cell>
          <cell r="E742">
            <v>15.362848260952546</v>
          </cell>
        </row>
        <row r="743">
          <cell r="D743">
            <v>711.65</v>
          </cell>
          <cell r="E743">
            <v>14.709149540952467</v>
          </cell>
        </row>
        <row r="744">
          <cell r="D744">
            <v>825.27</v>
          </cell>
          <cell r="E744">
            <v>15.34474446095146</v>
          </cell>
        </row>
        <row r="745">
          <cell r="D745">
            <v>904.76</v>
          </cell>
          <cell r="E745">
            <v>21.036977670952638</v>
          </cell>
        </row>
        <row r="746">
          <cell r="D746">
            <v>887.9</v>
          </cell>
          <cell r="E746">
            <v>19.821665930951667</v>
          </cell>
        </row>
        <row r="747">
          <cell r="D747">
            <v>857.22</v>
          </cell>
          <cell r="E747">
            <v>19.596108290952543</v>
          </cell>
        </row>
        <row r="748">
          <cell r="D748">
            <v>835.44</v>
          </cell>
          <cell r="E748">
            <v>17.814372040952776</v>
          </cell>
        </row>
        <row r="749">
          <cell r="D749">
            <v>817.67</v>
          </cell>
          <cell r="E749">
            <v>17.785944980952081</v>
          </cell>
        </row>
        <row r="750">
          <cell r="D750">
            <v>817.18</v>
          </cell>
          <cell r="E750">
            <v>18.491792210951871</v>
          </cell>
        </row>
        <row r="751">
          <cell r="D751">
            <v>803.81</v>
          </cell>
          <cell r="E751">
            <v>18.780915310951968</v>
          </cell>
        </row>
        <row r="752">
          <cell r="D752">
            <v>787.47</v>
          </cell>
          <cell r="E752">
            <v>18.174005390952289</v>
          </cell>
        </row>
        <row r="753">
          <cell r="D753">
            <v>784.95</v>
          </cell>
          <cell r="E753">
            <v>21.016464160951728</v>
          </cell>
        </row>
        <row r="754">
          <cell r="D754">
            <v>846.15</v>
          </cell>
          <cell r="E754">
            <v>23.693657880953197</v>
          </cell>
        </row>
        <row r="755">
          <cell r="D755">
            <v>930.99</v>
          </cell>
          <cell r="E755">
            <v>27.703566040952637</v>
          </cell>
        </row>
        <row r="756">
          <cell r="D756">
            <v>1085.55</v>
          </cell>
          <cell r="E756">
            <v>27.760430880952072</v>
          </cell>
        </row>
        <row r="757">
          <cell r="D757">
            <v>1148.6400000000001</v>
          </cell>
          <cell r="E757">
            <v>27.397830610953179</v>
          </cell>
        </row>
        <row r="758">
          <cell r="D758">
            <v>1105.0899999999999</v>
          </cell>
          <cell r="E758">
            <v>24.286461400951794</v>
          </cell>
        </row>
        <row r="759">
          <cell r="D759">
            <v>988.85</v>
          </cell>
          <cell r="E759">
            <v>20.591476110952726</v>
          </cell>
        </row>
        <row r="760">
          <cell r="D760">
            <v>851</v>
          </cell>
          <cell r="E760">
            <v>16.371769840951629</v>
          </cell>
        </row>
        <row r="761">
          <cell r="D761">
            <v>690.92</v>
          </cell>
          <cell r="E761">
            <v>37.238352780952482</v>
          </cell>
        </row>
        <row r="762">
          <cell r="D762">
            <v>603.22</v>
          </cell>
          <cell r="E762">
            <v>34.086269240952333</v>
          </cell>
        </row>
        <row r="763">
          <cell r="D763">
            <v>560.61</v>
          </cell>
          <cell r="E763">
            <v>33.08418616095264</v>
          </cell>
        </row>
        <row r="764">
          <cell r="D764">
            <v>547.02</v>
          </cell>
          <cell r="E764">
            <v>28.588318160952667</v>
          </cell>
        </row>
        <row r="765">
          <cell r="D765">
            <v>551.13</v>
          </cell>
          <cell r="E765">
            <v>24.134451870952034</v>
          </cell>
        </row>
        <row r="766">
          <cell r="D766">
            <v>612.87</v>
          </cell>
          <cell r="E766">
            <v>18.54803208095268</v>
          </cell>
        </row>
        <row r="767">
          <cell r="D767">
            <v>739.49</v>
          </cell>
          <cell r="E767">
            <v>27.21238187095264</v>
          </cell>
        </row>
        <row r="768">
          <cell r="D768">
            <v>882.11</v>
          </cell>
          <cell r="E768">
            <v>32.443995620952137</v>
          </cell>
        </row>
        <row r="769">
          <cell r="D769">
            <v>919.27</v>
          </cell>
          <cell r="E769">
            <v>29.748982140952648</v>
          </cell>
        </row>
        <row r="770">
          <cell r="D770">
            <v>887.28</v>
          </cell>
          <cell r="E770">
            <v>32.10844421095203</v>
          </cell>
        </row>
        <row r="771">
          <cell r="D771">
            <v>814.91</v>
          </cell>
          <cell r="E771">
            <v>33.199915720952049</v>
          </cell>
        </row>
        <row r="772">
          <cell r="D772">
            <v>787.01</v>
          </cell>
          <cell r="E772">
            <v>32.721302500951651</v>
          </cell>
        </row>
        <row r="773">
          <cell r="D773">
            <v>764.28</v>
          </cell>
          <cell r="E773">
            <v>25.394360310952607</v>
          </cell>
        </row>
        <row r="774">
          <cell r="D774">
            <v>768.6</v>
          </cell>
          <cell r="E774">
            <v>20.168111540952395</v>
          </cell>
        </row>
        <row r="775">
          <cell r="D775">
            <v>766.75</v>
          </cell>
          <cell r="E775">
            <v>24.227501040952575</v>
          </cell>
        </row>
        <row r="776">
          <cell r="D776">
            <v>767.65</v>
          </cell>
          <cell r="E776">
            <v>27.838608390951777</v>
          </cell>
        </row>
        <row r="777">
          <cell r="D777">
            <v>786.6</v>
          </cell>
          <cell r="E777">
            <v>23.222036640951728</v>
          </cell>
        </row>
        <row r="778">
          <cell r="D778">
            <v>874.12</v>
          </cell>
          <cell r="E778">
            <v>28.998663420951971</v>
          </cell>
        </row>
        <row r="779">
          <cell r="D779">
            <v>947</v>
          </cell>
          <cell r="E779">
            <v>33.98698376095308</v>
          </cell>
        </row>
        <row r="780">
          <cell r="D780">
            <v>1030.08</v>
          </cell>
          <cell r="E780">
            <v>33.710306570952525</v>
          </cell>
        </row>
        <row r="781">
          <cell r="D781">
            <v>1125.05</v>
          </cell>
          <cell r="E781">
            <v>30.604874370952302</v>
          </cell>
        </row>
        <row r="782">
          <cell r="D782">
            <v>1056.4100000000001</v>
          </cell>
          <cell r="E782">
            <v>26.910607180951956</v>
          </cell>
        </row>
        <row r="783">
          <cell r="D783">
            <v>927.62</v>
          </cell>
          <cell r="E783">
            <v>20.87959380095208</v>
          </cell>
        </row>
        <row r="784">
          <cell r="D784">
            <v>781.81</v>
          </cell>
          <cell r="E784">
            <v>17.633626130952734</v>
          </cell>
        </row>
        <row r="816">
          <cell r="D816" t="str">
            <v>Ngarkesa Mes.</v>
          </cell>
          <cell r="E816" t="str">
            <v>Ngarkesa Max</v>
          </cell>
        </row>
        <row r="817">
          <cell r="C817" t="str">
            <v>Janar</v>
          </cell>
          <cell r="D817">
            <v>22000</v>
          </cell>
          <cell r="E817">
            <v>30000</v>
          </cell>
        </row>
        <row r="818">
          <cell r="C818" t="str">
            <v>Shkurt</v>
          </cell>
          <cell r="D818">
            <v>21000</v>
          </cell>
          <cell r="E818">
            <v>25000</v>
          </cell>
        </row>
        <row r="819">
          <cell r="C819" t="str">
            <v>Mars</v>
          </cell>
          <cell r="D819">
            <v>20000</v>
          </cell>
          <cell r="E819">
            <v>22000</v>
          </cell>
        </row>
        <row r="820">
          <cell r="C820" t="str">
            <v>Prill</v>
          </cell>
          <cell r="D820">
            <v>19000</v>
          </cell>
          <cell r="E820">
            <v>20000</v>
          </cell>
        </row>
        <row r="821">
          <cell r="C821" t="str">
            <v>Maj</v>
          </cell>
          <cell r="D821">
            <v>19000</v>
          </cell>
          <cell r="E821">
            <v>20000</v>
          </cell>
        </row>
        <row r="822">
          <cell r="C822" t="str">
            <v>Qershor</v>
          </cell>
          <cell r="D822">
            <v>19000</v>
          </cell>
          <cell r="E822">
            <v>20000</v>
          </cell>
        </row>
        <row r="823">
          <cell r="C823" t="str">
            <v>Korrik</v>
          </cell>
          <cell r="D823">
            <v>20000</v>
          </cell>
          <cell r="E823">
            <v>22000</v>
          </cell>
        </row>
        <row r="824">
          <cell r="C824" t="str">
            <v>Gusht</v>
          </cell>
          <cell r="D824">
            <v>20000</v>
          </cell>
          <cell r="E824">
            <v>22000</v>
          </cell>
        </row>
        <row r="825">
          <cell r="C825" t="str">
            <v>Shtator</v>
          </cell>
          <cell r="D825">
            <v>19000</v>
          </cell>
          <cell r="E825">
            <v>20000</v>
          </cell>
        </row>
        <row r="826">
          <cell r="C826" t="str">
            <v>Tetor</v>
          </cell>
          <cell r="D826">
            <v>20000</v>
          </cell>
          <cell r="E826">
            <v>21000</v>
          </cell>
        </row>
        <row r="827">
          <cell r="C827" t="str">
            <v>Nentor</v>
          </cell>
          <cell r="D827">
            <v>21000</v>
          </cell>
          <cell r="E827">
            <v>22000</v>
          </cell>
        </row>
        <row r="828">
          <cell r="C828" t="str">
            <v>Dhjetor</v>
          </cell>
          <cell r="D828">
            <v>22000</v>
          </cell>
          <cell r="E828">
            <v>24000</v>
          </cell>
        </row>
        <row r="857">
          <cell r="B857" t="str">
            <v>06.04.2026</v>
          </cell>
          <cell r="C857" t="str">
            <v>07.04.2026</v>
          </cell>
          <cell r="D857" t="str">
            <v>08.04.2026</v>
          </cell>
          <cell r="E857" t="str">
            <v>09.04.2026</v>
          </cell>
          <cell r="F857" t="str">
            <v>10.04.2026</v>
          </cell>
          <cell r="G857" t="str">
            <v>11.04.2026</v>
          </cell>
          <cell r="H857" t="str">
            <v>12.04.2026</v>
          </cell>
        </row>
        <row r="858">
          <cell r="A858" t="str">
            <v>Min (MW)</v>
          </cell>
          <cell r="B858">
            <v>15.110956291130492</v>
          </cell>
          <cell r="C858">
            <v>10.951040511130714</v>
          </cell>
          <cell r="D858">
            <v>12.513768760952416</v>
          </cell>
          <cell r="E858">
            <v>16.061618650953051</v>
          </cell>
          <cell r="F858">
            <v>13.822596700953</v>
          </cell>
          <cell r="G858">
            <v>12.853067970952338</v>
          </cell>
          <cell r="H858">
            <v>17.633626130952734</v>
          </cell>
        </row>
        <row r="859">
          <cell r="A859" t="str">
            <v>Max (MW)</v>
          </cell>
          <cell r="B859">
            <v>31.61057826113165</v>
          </cell>
          <cell r="C859">
            <v>30.315685181130902</v>
          </cell>
          <cell r="D859">
            <v>29.243977200952941</v>
          </cell>
          <cell r="E859">
            <v>30.878384760953168</v>
          </cell>
          <cell r="F859">
            <v>30.69340371095268</v>
          </cell>
          <cell r="G859">
            <v>27.760430880952072</v>
          </cell>
          <cell r="H859">
            <v>37.238352780952482</v>
          </cell>
        </row>
      </sheetData>
      <sheetData sheetId="2"/>
      <sheetData sheetId="3"/>
      <sheetData sheetId="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7" xr:uid="{8814F03C-E865-4AB5-B6B3-959C487D5E7B}" name="Table41" displayName="Table41" ref="A548:I549" totalsRowShown="0" headerRowDxfId="635" dataDxfId="634" headerRowBorderDxfId="632" tableBorderDxfId="633" totalsRowBorderDxfId="631">
  <tableColumns count="9">
    <tableColumn id="1" xr3:uid="{40C2B0A7-36CA-4698-9A4F-65DBE3CAEA49}" name=" " dataDxfId="630"/>
    <tableColumn id="2" xr3:uid="{36F06C7C-2CC0-46E4-AC02-5F1B8C510BE3}" name="Fierze 1" dataDxfId="629"/>
    <tableColumn id="3" xr3:uid="{48E18717-9C38-4455-B1C6-4C40CEAE9785}" name="Fierze 2" dataDxfId="628"/>
    <tableColumn id="4" xr3:uid="{CDAEA2E6-15EC-4959-9F8A-3CF5E9425BFC}" name="Fierze 3" dataDxfId="627"/>
    <tableColumn id="5" xr3:uid="{D3F581C3-07AC-4900-9DA0-50954CEE820A}" name="Fierze 4" dataDxfId="626"/>
    <tableColumn id="6" xr3:uid="{01B93C90-611B-4191-8E32-FBAC0297A89C}" name="Koman 1" dataDxfId="625"/>
    <tableColumn id="7" xr3:uid="{C862BE18-8138-4FDE-8C2D-46BF85B6C1C3}" name="Koman 2" dataDxfId="624"/>
    <tableColumn id="8" xr3:uid="{0F0A9031-8FEF-4775-A968-97B9EDCBBAB3}" name="Koman 3" dataDxfId="623"/>
    <tableColumn id="9" xr3:uid="{5DC125DE-207D-41E1-8936-B6A30AC58E6A}" name="Koman 4" dataDxfId="622"/>
  </tableColumns>
  <tableStyleInfo name="TableStyleLight1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6" xr:uid="{DC38060D-DC4F-4F06-AF94-66A223DA1F8F}" name="Table6" displayName="Table6" ref="C816:E828" totalsRowShown="0" headerRowDxfId="526" dataDxfId="525" headerRowBorderDxfId="523" tableBorderDxfId="524" totalsRowBorderDxfId="522">
  <autoFilter ref="C816:E828" xr:uid="{DC38060D-DC4F-4F06-AF94-66A223DA1F8F}"/>
  <tableColumns count="3">
    <tableColumn id="1" xr3:uid="{77498D5F-F692-47F3-A182-E0656EACCCA5}" name="Muaji" dataDxfId="521"/>
    <tableColumn id="2" xr3:uid="{1E14D330-B2FF-401A-8D5E-B343C6FB8E7D}" name="Ngarkesa Mes." dataDxfId="520"/>
    <tableColumn id="3" xr3:uid="{26F04203-4D9C-4E12-9123-60E1D15EE6BF}" name="Ngarkesa Max" dataDxfId="519"/>
  </tableColumns>
  <tableStyleInfo name="TableStyleLight1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7" xr:uid="{39063E6E-7E7A-4E2E-ADCD-7451D0E2F1C6}" name="Table5" displayName="Table5" ref="C616:E784" totalsRowShown="0" headerRowDxfId="518" headerRowBorderDxfId="516" tableBorderDxfId="517" totalsRowBorderDxfId="515">
  <autoFilter ref="C616:E784" xr:uid="{39063E6E-7E7A-4E2E-ADCD-7451D0E2F1C6}"/>
  <tableColumns count="3">
    <tableColumn id="1" xr3:uid="{71BF10F1-7CAF-467F-9679-A258656C3D0F}" name="Ora" dataDxfId="514"/>
    <tableColumn id="2" xr3:uid="{930BA47F-68B4-44D4-8860-61140FEF9081}" name="Ngarkesa (MWh)" dataDxfId="513"/>
    <tableColumn id="3" xr3:uid="{17433D2E-8F12-49C4-8C2B-B3ED8C332229}" name="Humbje (MWh)" dataDxfId="512"/>
  </tableColumns>
  <tableStyleInfo name="TableStyleLight1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8" xr:uid="{BE1074A1-709D-4BE8-BD58-FBD3B03C6C05}" name="Table2" displayName="Table2" ref="A561:H586" totalsRowShown="0" headerRowDxfId="511" dataDxfId="510" headerRowBorderDxfId="508" tableBorderDxfId="509" totalsRowBorderDxfId="507">
  <autoFilter ref="A561:H586" xr:uid="{BE1074A1-709D-4BE8-BD58-FBD3B03C6C05}"/>
  <tableColumns count="8">
    <tableColumn id="1" xr3:uid="{25ADF90A-1F95-4720-B132-4C7B56E34682}" name="Ora" dataDxfId="506"/>
    <tableColumn id="2" xr3:uid="{C7AC2EE7-05C7-402D-92A6-D12AE2190372}" name="aFRR+" dataDxfId="505"/>
    <tableColumn id="3" xr3:uid="{E59C0272-E08B-4537-A56C-F52F74BC07E7}" name="aFRR-" dataDxfId="504"/>
    <tableColumn id="4" xr3:uid="{1BD00CEC-D90F-46C7-889C-B63B16DD721D}" name="mFRR+" dataDxfId="503"/>
    <tableColumn id="5" xr3:uid="{D2E5EEE7-B403-4FCC-BB28-BF5FD42CF07C}" name="mFRR-" dataDxfId="502"/>
    <tableColumn id="6" xr3:uid="{CD7D604C-0FD3-4F98-8F40-A2F8A594A3D3}" name="RR+" dataDxfId="501"/>
    <tableColumn id="7" xr3:uid="{BE253E2B-AFD6-43AB-9EB1-0E70282A51AC}" name="RR-" dataDxfId="500"/>
    <tableColumn id="8" xr3:uid="{776C6D81-C956-4512-A2CA-2D1E5CB82D05}" name="Total-" dataDxfId="499"/>
  </tableColumns>
  <tableStyleInfo name="TableStyleLight1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9" xr:uid="{85824724-8AE4-4D74-9E30-86BA08F89F5F}" name="Table24" displayName="Table24" ref="C387:E392" totalsRowShown="0" headerRowDxfId="498" dataDxfId="497" headerRowBorderDxfId="495" tableBorderDxfId="496" totalsRowBorderDxfId="494">
  <autoFilter ref="C387:E392" xr:uid="{85824724-8AE4-4D74-9E30-86BA08F89F5F}"/>
  <tableColumns count="3">
    <tableColumn id="1" xr3:uid="{9283BAD4-FC4A-4A3F-8F3B-17BDE61AD1EF}" name="Elementi" dataDxfId="493"/>
    <tableColumn id="2" xr3:uid="{F35D1747-3046-424F-9574-7094D9B30A12}" name="Tipi" dataDxfId="492"/>
    <tableColumn id="3" xr3:uid="{6966FF1D-E256-489E-806B-23778FA7DFD2}" name="Tensioni" dataDxfId="491"/>
  </tableColumns>
  <tableStyleInfo name="TableStyleLight1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0" xr:uid="{57E4A8E4-C8C3-41C9-A955-4BAD767B7304}" name="Table2024" displayName="Table2024" ref="B506:G514" totalsRowShown="0" headerRowDxfId="490" dataDxfId="489" headerRowBorderDxfId="487" tableBorderDxfId="488" totalsRowBorderDxfId="486">
  <autoFilter ref="B506:G514" xr:uid="{57E4A8E4-C8C3-41C9-A955-4BAD767B7304}"/>
  <tableColumns count="6">
    <tableColumn id="1" xr3:uid="{9386E8AE-3449-41C3-8963-3E46EB19E771}" name="Centrali" dataDxfId="485"/>
    <tableColumn id="6" xr3:uid="{0A191563-1595-4153-B4F5-9DDD4B9DA121}" name="Njesia" dataDxfId="484"/>
    <tableColumn id="2" xr3:uid="{DCE3F093-F1C2-44A4-8816-16D665864789}" name="Kapaciteti instaluar MW" dataDxfId="483"/>
    <tableColumn id="3" xr3:uid="{06CAEE32-CBA6-43C5-A940-73CC09CC04F2}" name="Tensioni" dataDxfId="482"/>
    <tableColumn id="4" xr3:uid="{502BCD11-E37E-473E-8950-DA85DAAB58D8}" name="Vendndodhja" dataDxfId="481"/>
    <tableColumn id="5" xr3:uid="{7AFC0850-7E8D-4B4D-BB3B-8D45B4BFD28B}" name="Lloji gjenerimit" dataDxfId="480"/>
  </tableColumns>
  <tableStyleInfo name="TableStyleLight1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1" xr:uid="{CC84046A-8052-4CF8-9C44-22AF7560E75D}" name="Table21" displayName="Table21" ref="D452:E476" totalsRowShown="0" headerRowDxfId="479" dataDxfId="478" headerRowBorderDxfId="476" tableBorderDxfId="477" totalsRowBorderDxfId="475">
  <autoFilter ref="D452:E476" xr:uid="{CC84046A-8052-4CF8-9C44-22AF7560E75D}"/>
  <tableColumns count="2">
    <tableColumn id="1" xr3:uid="{473FA895-533F-441C-B72C-DAAE2D41E88D}" name="Ora" dataDxfId="474"/>
    <tableColumn id="2" xr3:uid="{AE427FB4-7303-4284-A70E-60181C00E9BD}" name="Skedulimi MW" dataDxfId="473"/>
  </tableColumns>
  <tableStyleInfo name="TableStyleLight1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2" xr:uid="{9D5DA9DE-5D42-4AF6-96B2-8A0A48DE991D}" name="Table20" displayName="Table20" ref="C402:G447" totalsRowShown="0" headerRowDxfId="472" dataDxfId="471" headerRowBorderDxfId="469" tableBorderDxfId="470" totalsRowBorderDxfId="468">
  <autoFilter ref="C402:G447" xr:uid="{9D5DA9DE-5D42-4AF6-96B2-8A0A48DE991D}"/>
  <tableColumns count="5">
    <tableColumn id="1" xr3:uid="{168E7CA6-50EC-4DEA-B70D-3C7209C8587F}" name="Centrali" dataDxfId="467"/>
    <tableColumn id="2" xr3:uid="{DD577491-3F7E-46C7-BE30-8EFB4F1EEB1C}" name="Kapaciteti instaluar MW" dataDxfId="466"/>
    <tableColumn id="3" xr3:uid="{3C91F4A2-4DD1-4F79-BD15-0F537BFF8BD8}" name="Tensioni" dataDxfId="465"/>
    <tableColumn id="5" xr3:uid="{ACA60905-EA40-4FD5-A7B8-EB74B717593B}" name="Lloji gjenerimit" dataDxfId="464"/>
    <tableColumn id="4" xr3:uid="{04C4F0EA-91E5-496D-B974-F21C1A8B0558}" name="Zona e ofertimit" dataDxfId="463"/>
  </tableColumns>
  <tableStyleInfo name="TableStyleLight1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3" xr:uid="{6A6559C8-30A4-4779-8884-11D2749164A1}" name="Table1417181920" displayName="Table1417181920" ref="C345:E351" totalsRowShown="0" headerRowDxfId="462" dataDxfId="461" headerRowBorderDxfId="459" tableBorderDxfId="460" totalsRowBorderDxfId="458">
  <autoFilter ref="C345:E351" xr:uid="{6A6559C8-30A4-4779-8884-11D2749164A1}"/>
  <tableColumns count="3">
    <tableColumn id="1" xr3:uid="{A0171B3F-5D2C-4117-A0B5-CCE927600A18}" name="Zona 1" dataDxfId="457"/>
    <tableColumn id="2" xr3:uid="{18979044-BC40-454D-8DC6-79EC3542F279}" name="Zona 2" dataDxfId="456"/>
    <tableColumn id="3" xr3:uid="{D2DC3CE6-70D9-4629-8D5D-4F62B34D9E5F}" name="NTC(MW)" dataDxfId="455"/>
  </tableColumns>
  <tableStyleInfo name="TableStyleLight1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4" xr:uid="{B5775007-7D16-443F-888F-9D873C9D7C2F}" name="Table14171819" displayName="Table14171819" ref="C331:E337" totalsRowShown="0" headerRowDxfId="454" dataDxfId="453" headerRowBorderDxfId="451" tableBorderDxfId="452" totalsRowBorderDxfId="450">
  <autoFilter ref="C331:E337" xr:uid="{B5775007-7D16-443F-888F-9D873C9D7C2F}"/>
  <tableColumns count="3">
    <tableColumn id="1" xr3:uid="{5D4A1DD4-70A7-4726-B12F-6BEF1CA45C4F}" name="Zona 1" dataDxfId="449"/>
    <tableColumn id="2" xr3:uid="{ED9A5D76-8448-41B1-ACAC-16E2F6580607}" name="Zona 2" dataDxfId="448"/>
    <tableColumn id="3" xr3:uid="{67742CD9-F65F-4BC0-87E5-A0FA92DD0465}" name="NTC(MW)" dataDxfId="447"/>
  </tableColumns>
  <tableStyleInfo name="TableStyleLight1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5" xr:uid="{FF2DD5CE-31E5-4D9D-A1F5-43EA1C737080}" name="Table141718" displayName="Table141718" ref="C321:E327" totalsRowShown="0" headerRowDxfId="446" dataDxfId="445" headerRowBorderDxfId="443" tableBorderDxfId="444" totalsRowBorderDxfId="442">
  <autoFilter ref="C321:E327" xr:uid="{FF2DD5CE-31E5-4D9D-A1F5-43EA1C737080}"/>
  <tableColumns count="3">
    <tableColumn id="1" xr3:uid="{592EB373-F932-4EBD-957E-85E1DE1D1BAC}" name="Zona 1" dataDxfId="441"/>
    <tableColumn id="2" xr3:uid="{57DFB0DB-3C0F-4EB4-BDF7-E6579681663A}" name="Zona 2" dataDxfId="440"/>
    <tableColumn id="3" xr3:uid="{F74D1A6C-08F0-4DDC-97EB-AF9B863B90BE}" name="NTC(MW)" dataDxfId="439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8" xr:uid="{40A7A5F2-BBB1-4D26-AFC2-844CFDA9DCE0}" name="Table37" displayName="Table37" ref="A520:I544" totalsRowShown="0" headerRowDxfId="621" headerRowBorderDxfId="619" tableBorderDxfId="620" totalsRowBorderDxfId="618">
  <tableColumns count="9">
    <tableColumn id="1" xr3:uid="{9909FC14-1A15-43A4-9367-13B1913ED504}" name="Ora" dataDxfId="617"/>
    <tableColumn id="2" xr3:uid="{DDE2296E-51C5-471A-9F3E-B976A82A08C4}" name="Fierze 1" dataDxfId="616"/>
    <tableColumn id="3" xr3:uid="{5CB14800-0AB1-4F58-928A-252BB37157B6}" name="Fierze 2" dataDxfId="615"/>
    <tableColumn id="4" xr3:uid="{67E16D77-C81F-49BF-A8EF-FFDB3D82AE78}" name="Fierze 3" dataDxfId="614"/>
    <tableColumn id="5" xr3:uid="{6EBB8441-9D2D-4793-8F0D-A4AFA3553154}" name="Fierze 4" dataDxfId="613"/>
    <tableColumn id="6" xr3:uid="{DCEEF7B6-DE12-43D7-BF56-940BAC0A7A6A}" name="Koman 1" dataDxfId="612"/>
    <tableColumn id="7" xr3:uid="{DD20EEC0-1D51-4D68-9E51-24323BCD2E92}" name="Koman 2" dataDxfId="611"/>
    <tableColumn id="8" xr3:uid="{59DF3E87-7031-434A-AE45-05F421935722}" name="Koman 3" dataDxfId="610"/>
    <tableColumn id="9" xr3:uid="{B58D8E04-2C1F-42CC-A304-B1544E75DD39}" name="Koman 4" dataDxfId="609"/>
  </tableColumns>
  <tableStyleInfo name="TableStyleLight1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6" xr:uid="{C3C0AC15-B7F3-4EB4-9914-2F9E866A0940}" name="Table1417" displayName="Table1417" ref="C300:E306" totalsRowShown="0" headerRowDxfId="438" dataDxfId="437" headerRowBorderDxfId="435" tableBorderDxfId="436" totalsRowBorderDxfId="434">
  <autoFilter ref="C300:E306" xr:uid="{C3C0AC15-B7F3-4EB4-9914-2F9E866A0940}"/>
  <tableColumns count="3">
    <tableColumn id="1" xr3:uid="{78992D08-B9D7-4D29-8CF3-B94E10A5A2B0}" name="Zona 1" dataDxfId="433"/>
    <tableColumn id="2" xr3:uid="{536906E5-58BE-4339-AF60-B1FA8D23A278}" name="Zona 2" dataDxfId="432"/>
    <tableColumn id="3" xr3:uid="{CA31F674-B0C5-43A1-9572-C2199D02FB4D}" name="NTC(MW)" dataDxfId="431"/>
  </tableColumns>
  <tableStyleInfo name="TableStyleLight1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7" xr:uid="{7D340745-A3EC-41F3-8645-5A415DA8168D}" name="Table1316" displayName="Table1316" ref="C290:E296" totalsRowShown="0" headerRowDxfId="430" dataDxfId="429" headerRowBorderDxfId="427" tableBorderDxfId="428" totalsRowBorderDxfId="426">
  <tableColumns count="3">
    <tableColumn id="1" xr3:uid="{923EC0D2-682A-4BF1-9F75-1B72CF7FD7C8}" name="Zona 1" dataDxfId="425"/>
    <tableColumn id="2" xr3:uid="{E84F6C45-BC43-45E4-943F-B6D38F960AB5}" name="Zona 2" dataDxfId="424"/>
    <tableColumn id="3" xr3:uid="{0E3DC531-452C-408D-8D26-1E3079BABBEC}" name="NTC(MW) " dataDxfId="423"/>
  </tableColumns>
  <tableStyleInfo name="TableStyleLight1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8" xr:uid="{455AFD1F-18E2-483B-9CE1-C1815E2E25B2}" name="Table14" displayName="Table14" ref="C270:E276" totalsRowShown="0" headerRowDxfId="422" dataDxfId="421" headerRowBorderDxfId="419" tableBorderDxfId="420" totalsRowBorderDxfId="418">
  <autoFilter ref="C270:E276" xr:uid="{455AFD1F-18E2-483B-9CE1-C1815E2E25B2}"/>
  <tableColumns count="3">
    <tableColumn id="1" xr3:uid="{85F283E6-C083-483F-BFC8-0384D8D63489}" name="Zona 1" dataDxfId="417"/>
    <tableColumn id="2" xr3:uid="{37A67EC8-C51C-4B0E-ABFD-B7EFD1519C0D}" name="Zona 2" dataDxfId="416"/>
    <tableColumn id="3" xr3:uid="{E5596E71-D54C-4121-9BC0-4C1C39894691}" name="NTC(MW)" dataDxfId="415"/>
  </tableColumns>
  <tableStyleInfo name="TableStyleLight1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9" xr:uid="{A7BEFA96-B760-4553-BFFE-DF1A9FD7812D}" name="Table13" displayName="Table13" ref="C260:E266" totalsRowShown="0" headerRowDxfId="414" dataDxfId="413" headerRowBorderDxfId="411" tableBorderDxfId="412" totalsRowBorderDxfId="410">
  <tableColumns count="3">
    <tableColumn id="1" xr3:uid="{AD9D8C43-F9A3-45F8-BCE5-0D6A614C99D1}" name="Zona 1" dataDxfId="409"/>
    <tableColumn id="2" xr3:uid="{1712E4DD-DFE8-42D9-9BF4-546F4503CA4E}" name="Zona 2" dataDxfId="408"/>
    <tableColumn id="3" xr3:uid="{96F35CAF-A4F3-4525-8127-30074014C695}" name="NTC(MW) " dataDxfId="407"/>
  </tableColumns>
  <tableStyleInfo name="TableStyleLight1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0" xr:uid="{34D01FAB-4EE5-48E0-A443-51F3245D80B8}" name="Table9111213" displayName="Table9111213" ref="B255:G256" totalsRowShown="0" headerRowDxfId="406" dataDxfId="405" headerRowBorderDxfId="403" tableBorderDxfId="404" totalsRowBorderDxfId="402">
  <autoFilter ref="B255:G256" xr:uid="{34D01FAB-4EE5-48E0-A443-51F3245D80B8}"/>
  <tableColumns count="6">
    <tableColumn id="1" xr3:uid="{FD505F3F-18AD-40CA-95D6-5C55E3E05F7E}" name="Elementi" dataDxfId="401"/>
    <tableColumn id="2" xr3:uid="{2025751D-104B-43F1-9112-9BF6EF84DD8D}" name="Vendndodhja" dataDxfId="400"/>
    <tableColumn id="3" xr3:uid="{D02F4E3D-16C7-4B72-BFB2-CC87CDCD50F4}" name="Kapaciteti I instaluar(MWh)" dataDxfId="399"/>
    <tableColumn id="4" xr3:uid="{438DA5EF-8AC9-48BC-97DE-6B7010CF98F1}" name="Lloji gjenerimit" dataDxfId="398"/>
    <tableColumn id="5" xr3:uid="{28E713D6-F1F7-44C8-9D1D-0C8742D79D63}" name="Arsyeja" dataDxfId="397"/>
    <tableColumn id="6" xr3:uid="{06CE2C35-077E-401C-96B2-E0B83CD1306C}" name="Periudha" dataDxfId="396"/>
  </tableColumns>
  <tableStyleInfo name="TableStyleLight1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1" xr:uid="{0D0A6A00-B0FC-4901-8867-03376B115FB5}" name="Table91112" displayName="Table91112" ref="B247:G251" totalsRowShown="0" headerRowDxfId="395" dataDxfId="394" headerRowBorderDxfId="392" tableBorderDxfId="393" totalsRowBorderDxfId="391">
  <autoFilter ref="B247:G251" xr:uid="{0D0A6A00-B0FC-4901-8867-03376B115FB5}"/>
  <tableColumns count="6">
    <tableColumn id="1" xr3:uid="{0E6424C9-97FF-4E61-A4F3-8D98F27A2822}" name="Elementi" dataDxfId="390"/>
    <tableColumn id="2" xr3:uid="{D30D827D-9BD0-4BFD-8DCC-7BD46EE8C409}" name="Vendndodhja" dataDxfId="389"/>
    <tableColumn id="3" xr3:uid="{53DE2C2C-E4B3-460B-B7A2-CE21289E80B5}" name="Kapaciteti I instaluar(MWh)" dataDxfId="388"/>
    <tableColumn id="4" xr3:uid="{FE36511C-C66E-4712-BB97-00488109F04D}" name="Lloji gjenerimit" dataDxfId="387"/>
    <tableColumn id="5" xr3:uid="{0A2C1D3E-EF4C-4F33-B063-CFB1EF6CD28F}" name="Arsyeja" dataDxfId="386"/>
    <tableColumn id="6" xr3:uid="{F9F98ED8-2F65-4756-AC37-202EACD094D5}" name="Periudha" dataDxfId="385"/>
  </tableColumns>
  <tableStyleInfo name="TableStyleLight1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2" xr:uid="{7990A2DB-15C9-42FE-B8BE-F8CF14A911B0}" name="Table911" displayName="Table911" ref="B242:G243" totalsRowShown="0" headerRowDxfId="384" dataDxfId="383" headerRowBorderDxfId="381" tableBorderDxfId="382" totalsRowBorderDxfId="380">
  <autoFilter ref="B242:G243" xr:uid="{7990A2DB-15C9-42FE-B8BE-F8CF14A911B0}"/>
  <tableColumns count="6">
    <tableColumn id="1" xr3:uid="{E5F2B0E7-7B57-4516-A625-F5C46BE69135}" name="Elementi" dataDxfId="379"/>
    <tableColumn id="2" xr3:uid="{7179E9F0-F8C3-42F6-A447-B62FF14F6E20}" name="Vendndodhja" dataDxfId="378"/>
    <tableColumn id="3" xr3:uid="{D588EFFD-6411-4D3F-AF08-F17F1B7D7375}" name="Kapaciteti I instaluar(MWh)" dataDxfId="377"/>
    <tableColumn id="4" xr3:uid="{D74F4975-52BF-417F-B0DB-9AB8D910A891}" name="Lloji gjenerimit" dataDxfId="376"/>
    <tableColumn id="5" xr3:uid="{FEF75BB2-F95F-4D7F-8D13-5806175AB9BC}" name="Arsyeja" dataDxfId="375"/>
    <tableColumn id="6" xr3:uid="{9F86D729-5168-4A0F-AAE6-EB8121A47A88}" name="Periudha" dataDxfId="374"/>
  </tableColumns>
  <tableStyleInfo name="TableStyleLight1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3" xr:uid="{997D67B8-2552-4CC8-AA9C-6FF75148DACD}" name="Table9" displayName="Table9" ref="B237:G238" totalsRowShown="0" headerRowDxfId="373" dataDxfId="372" headerRowBorderDxfId="370" tableBorderDxfId="371" totalsRowBorderDxfId="369">
  <autoFilter ref="B237:G238" xr:uid="{997D67B8-2552-4CC8-AA9C-6FF75148DACD}"/>
  <tableColumns count="6">
    <tableColumn id="1" xr3:uid="{02E702C8-EEE0-47DB-BC64-0A973B2BB405}" name="Elementi" dataDxfId="368"/>
    <tableColumn id="2" xr3:uid="{045B3C16-F397-418D-9461-761B8B794A90}" name="Vendndodhja" dataDxfId="367"/>
    <tableColumn id="3" xr3:uid="{A75DF4D8-DD84-4CC3-B97F-8ED2544E7B21}" name="Kapaciteti I instaluar(MWh)" dataDxfId="366"/>
    <tableColumn id="4" xr3:uid="{9C723458-EACE-434F-BB58-A7D46C3CDD92}" name="Lloji gjenerimit" dataDxfId="365"/>
    <tableColumn id="5" xr3:uid="{A1163BA3-B447-4C93-9609-22B9799B577B}" name="Arsyeja" dataDxfId="364"/>
    <tableColumn id="6" xr3:uid="{77304B52-E76C-4D90-A496-6116CDBF6793}" name="Periudha" dataDxfId="363"/>
  </tableColumns>
  <tableStyleInfo name="TableStyleLight1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4" xr:uid="{ED1F247A-50CD-485D-9309-19F37C15E138}" name="Table79" displayName="Table79" ref="B228:G229" totalsRowShown="0" headerRowDxfId="362" dataDxfId="361" headerRowBorderDxfId="359" tableBorderDxfId="360" totalsRowBorderDxfId="358">
  <autoFilter ref="B228:G229" xr:uid="{ED1F247A-50CD-485D-9309-19F37C15E138}"/>
  <tableColumns count="6">
    <tableColumn id="1" xr3:uid="{EA8695B2-E43B-4748-B94F-5C6543163A60}" name="Elementi" dataDxfId="357"/>
    <tableColumn id="2" xr3:uid="{8DA2DF80-17CF-44EF-BF29-46BF99E0AA4B}" name="Fillimi" dataDxfId="356"/>
    <tableColumn id="3" xr3:uid="{BE978D15-D842-4784-A640-488E27A5F4C9}" name="Perfundimi" dataDxfId="355"/>
    <tableColumn id="4" xr3:uid="{94428D81-0AF8-43CC-940F-F6BADA39B35E}" name="Vendndoshja" dataDxfId="354"/>
    <tableColumn id="5" xr3:uid="{AE22F7C0-3DC8-4D6D-B997-E20611C14497}" name="Impakti ne kapacitetin kufitar" dataDxfId="353"/>
    <tableColumn id="6" xr3:uid="{0D9BB06E-8693-48E7-AEC5-88704A11ACE7}" name="Arsyeja" dataDxfId="352"/>
  </tableColumns>
  <tableStyleInfo name="TableStyleLight1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5" xr:uid="{97FCB3DC-FF0D-481C-819C-2BE52B134A75}" name="Table7" displayName="Table7" ref="B215:G222" totalsRowShown="0" headerRowDxfId="351" dataDxfId="350" headerRowBorderDxfId="348" tableBorderDxfId="349" totalsRowBorderDxfId="347" dataCellStyle="Normal">
  <autoFilter ref="B215:G222" xr:uid="{97FCB3DC-FF0D-481C-819C-2BE52B134A75}"/>
  <tableColumns count="6">
    <tableColumn id="1" xr3:uid="{7DD6E92F-C43F-4869-B184-C38B77327AE5}" name="Elementi" dataDxfId="346" dataCellStyle="Normal"/>
    <tableColumn id="2" xr3:uid="{9C9DBE00-8239-4F3B-90A0-2ADEA27D6EBD}" name="Fillimi" dataDxfId="345" dataCellStyle="Normal"/>
    <tableColumn id="3" xr3:uid="{FDF03BB6-8FD2-4287-853A-F608A6A5EDD6}" name="Perfundimi" dataDxfId="344" dataCellStyle="Normal"/>
    <tableColumn id="4" xr3:uid="{499ECD87-48F2-47EC-B923-BAFB22336EC1}" name="Vendndodhja" dataDxfId="343" dataCellStyle="Normal"/>
    <tableColumn id="5" xr3:uid="{D4A2ED19-D403-4F08-95AA-46CBF4F56CDB}" name="Impakti ne kapacitetin kufitar" dataDxfId="342" dataCellStyle="Normal"/>
    <tableColumn id="6" xr3:uid="{89A79250-920D-465C-89F9-4C456DAA4775}" name="Arsyeja" dataDxfId="341" dataCellStyle="Normal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9" xr:uid="{07DCA497-4C6A-4B85-99C9-874525E87D89}" name="Table36" displayName="Table36" ref="A357:G381" totalsRowShown="0" headerRowDxfId="608" dataDxfId="607" headerRowBorderDxfId="605" tableBorderDxfId="606" totalsRowBorderDxfId="604" headerRowCellStyle="Normal" dataCellStyle="Normal">
  <tableColumns count="7">
    <tableColumn id="1" xr3:uid="{B994D2BA-3F52-48E4-809A-148598836349}" name="Ora" dataDxfId="603" dataCellStyle="Normal"/>
    <tableColumn id="2" xr3:uid="{1B03E747-DE38-4A01-9754-EC862D076484}" name=" Bistrice-Myrtos" dataDxfId="602" dataCellStyle="Normal"/>
    <tableColumn id="3" xr3:uid="{F23083CC-53BD-4628-B7D0-8B0E8361EE4C}" name=" FIERZE-PRIZREN" dataDxfId="601" dataCellStyle="Normal"/>
    <tableColumn id="4" xr3:uid="{85A8401B-DCC6-4CC5-9C85-1DE0A7539B9E}" name="KOPLIK-PODGORICA" dataDxfId="600" dataCellStyle="Normal"/>
    <tableColumn id="5" xr3:uid="{5B7B8954-D0A2-4A1E-8CCE-B9028E78A292}" name="KOMAN-KOSOVA" dataDxfId="599" dataCellStyle="Normal"/>
    <tableColumn id="6" xr3:uid="{8074DD8D-8BC4-4369-A826-B010B66452B7}" name="TIRANA2-PODGORICE" dataDxfId="598" dataCellStyle="Normal"/>
    <tableColumn id="7" xr3:uid="{CCF06063-C499-4D52-8DDB-672815010223}" name="ZEMBLAK-KARDIA" dataDxfId="597" dataCellStyle="Normal"/>
  </tableColumns>
  <tableStyleInfo name="TableStyleLight1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6" xr:uid="{966BFF38-6DCD-475D-A820-09301F39D62B}" name="Table4" displayName="Table4" ref="C71:E123" totalsRowShown="0" headerRowDxfId="340" dataDxfId="339" headerRowBorderDxfId="337" tableBorderDxfId="338" totalsRowBorderDxfId="336">
  <autoFilter ref="C71:E123" xr:uid="{966BFF38-6DCD-475D-A820-09301F39D62B}"/>
  <tableColumns count="3">
    <tableColumn id="1" xr3:uid="{B24C4216-1E24-4B2A-935D-4DFD14335E17}" name="Java" dataDxfId="335"/>
    <tableColumn id="2" xr3:uid="{B60A500B-C89C-468D-B1AE-B7D25DDA9306}" name="Min (MW)" dataDxfId="334"/>
    <tableColumn id="3" xr3:uid="{EADF44BA-19B8-4D47-BF03-20F549883483}" name="Max (MW)" dataDxfId="333"/>
  </tableColumns>
  <tableStyleInfo name="TableStyleLight1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7" xr:uid="{91D5C01D-8975-45C7-B459-A1EC1E749FE6}" name="Table3" displayName="Table3" ref="C41:G43" headerRowCount="0" totalsRowShown="0" headerRowDxfId="332" dataDxfId="331" headerRowBorderDxfId="329" tableBorderDxfId="330" totalsRowBorderDxfId="328">
  <tableColumns count="5">
    <tableColumn id="1" xr3:uid="{02AD323B-EECE-4549-B1B8-4B7EEAEE8B1A}" name="Java" headerRowDxfId="327" dataDxfId="326"/>
    <tableColumn id="2" xr3:uid="{2C33BB88-A869-4334-98E6-B5D25EA4504E}" name="0" headerRowDxfId="325" dataDxfId="324"/>
    <tableColumn id="3" xr3:uid="{E6288B24-80C8-44E7-A70D-BB4306142058}" name="Java 43" headerRowDxfId="323" dataDxfId="322"/>
    <tableColumn id="4" xr3:uid="{A6771429-7841-4808-95B8-3E5D773B211B}" name="Java 44" headerRowDxfId="321" dataDxfId="320"/>
    <tableColumn id="5" xr3:uid="{A5634F35-9EE7-482A-8475-3FA2C09EDF63}" name="Java 45" headerRowDxfId="319" dataDxfId="318"/>
  </tableColumns>
  <tableStyleInfo name="TableStyleLight1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8" xr:uid="{634523A4-0328-4614-8F2E-0BA89503FAA8}" name="Table33163" displayName="Table33163" ref="C18:G20" headerRowCount="0" totalsRowShown="0" headerRowDxfId="317" dataDxfId="316" headerRowBorderDxfId="314" tableBorderDxfId="315" totalsRowBorderDxfId="313">
  <tableColumns count="5">
    <tableColumn id="1" xr3:uid="{DB600A61-AC25-402C-871D-45A314133EF5}" name="Java" headerRowDxfId="312" dataDxfId="311"/>
    <tableColumn id="2" xr3:uid="{26DD52DB-5430-4E0A-A3A1-60DFF376F30F}" name="0" headerRowDxfId="310" dataDxfId="309"/>
    <tableColumn id="3" xr3:uid="{CDF8569B-D5BC-40A8-93E7-DF3D2A1F4967}" name="Java 43" headerRowDxfId="308" dataDxfId="307"/>
    <tableColumn id="4" xr3:uid="{34C1C607-4550-447B-A850-454BEC326002}" name="Java 44" headerRowDxfId="306" dataDxfId="305"/>
    <tableColumn id="5" xr3:uid="{C0DEEF1B-8E87-41D0-9214-507811C753C9}" name="Java 45" headerRowDxfId="304" dataDxfId="303"/>
  </tableColumns>
  <tableStyleInfo name="TableStyleLight1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9" xr:uid="{B9E44FA1-80F6-4A99-9246-B95CE27833AD}" name="Table43364" displayName="Table43364" ref="C25:E77" totalsRowShown="0" headerRowDxfId="302" dataDxfId="301" headerRowBorderDxfId="299" tableBorderDxfId="300" totalsRowBorderDxfId="298">
  <autoFilter ref="C25:E77" xr:uid="{B9E44FA1-80F6-4A99-9246-B95CE27833AD}"/>
  <tableColumns count="3">
    <tableColumn id="1" xr3:uid="{A69EB70C-5A61-41AE-9271-D53F065A1547}" name="Week" dataDxfId="297"/>
    <tableColumn id="2" xr3:uid="{F6D4D109-3A17-41B3-89E2-85CD194D4D32}" name="Min (MW)" dataDxfId="296"/>
    <tableColumn id="3" xr3:uid="{258B3462-69A3-4F02-B332-D44AD8921DD3}" name="Max (MW)" dataDxfId="295"/>
  </tableColumns>
  <tableStyleInfo name="TableStyleLight1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0" xr:uid="{E242C133-3528-4C9A-BD20-0750E7B0F94A}" name="Table73465" displayName="Table73465" ref="B112:G119" totalsRowShown="0" headerRowDxfId="294" dataDxfId="293" headerRowBorderDxfId="291" tableBorderDxfId="292" totalsRowBorderDxfId="290">
  <autoFilter ref="B112:G119" xr:uid="{E242C133-3528-4C9A-BD20-0750E7B0F94A}"/>
  <tableColumns count="6">
    <tableColumn id="1" xr3:uid="{F85D6D3E-9B8D-4744-858F-F92F735158BC}" name="Element" dataDxfId="289"/>
    <tableColumn id="2" xr3:uid="{3A345FB5-5ACB-49BE-A916-D3B9CCC6930D}" name="Start" dataDxfId="288"/>
    <tableColumn id="3" xr3:uid="{8857447D-7D79-47F3-B19B-BD2A7823A3A0}" name="End" dataDxfId="287"/>
    <tableColumn id="4" xr3:uid="{A2D5A2D4-DC71-4E42-A8A8-59B614266BA1}" name="Location" dataDxfId="286"/>
    <tableColumn id="5" xr3:uid="{5DF30B94-26AD-457F-95D3-D8552090CEB8}" name="NTC impact" dataDxfId="285"/>
    <tableColumn id="6" xr3:uid="{C2FAE27B-D67B-494A-A072-7F83C565A12D}" name="Reason" dataDxfId="284"/>
  </tableColumns>
  <tableStyleInfo name="TableStyleLight1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1" xr:uid="{2B3236F4-8967-411B-9A10-6ADE15C589F6}" name="Table793566" displayName="Table793566" ref="B125:G126" totalsRowShown="0" headerRowDxfId="283" dataDxfId="282" headerRowBorderDxfId="280" tableBorderDxfId="281" totalsRowBorderDxfId="279">
  <autoFilter ref="B125:G126" xr:uid="{2B3236F4-8967-411B-9A10-6ADE15C589F6}"/>
  <tableColumns count="6">
    <tableColumn id="1" xr3:uid="{EEE3A4A6-8A01-433C-8F73-FDF8261E5E7E}" name="Element" dataDxfId="278"/>
    <tableColumn id="2" xr3:uid="{0891EACF-571F-49C6-9496-10ACA4BA1155}" name="Start" dataDxfId="277"/>
    <tableColumn id="3" xr3:uid="{2092D7A7-4ACB-4D0C-ACEC-61131733D531}" name="End" dataDxfId="276"/>
    <tableColumn id="4" xr3:uid="{8BFF1453-55BF-4E5E-84EB-13374FE04858}" name="Location" dataDxfId="275"/>
    <tableColumn id="5" xr3:uid="{CD1DF1A5-E48C-4F1B-A874-FBF58CBEB803}" name="NTC impact" dataDxfId="274"/>
    <tableColumn id="6" xr3:uid="{C073B9D9-7B5F-4082-8EDC-A3ADA03F5634}" name="Reason" dataDxfId="273"/>
  </tableColumns>
  <tableStyleInfo name="TableStyleLight1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2" xr:uid="{B415E0B4-DAFB-4C57-9655-7BC25956AD04}" name="Table93667" displayName="Table93667" ref="B134:G135" totalsRowShown="0" headerRowDxfId="272" dataDxfId="271" headerRowBorderDxfId="269" tableBorderDxfId="270" totalsRowBorderDxfId="268">
  <autoFilter ref="B134:G135" xr:uid="{B415E0B4-DAFB-4C57-9655-7BC25956AD04}"/>
  <tableColumns count="6">
    <tableColumn id="1" xr3:uid="{E1E51124-9A11-45A4-A3A8-A871FCA5BA2A}" name="Element" dataDxfId="267"/>
    <tableColumn id="2" xr3:uid="{0B6FFC23-427D-4F83-946B-CEC9C7AA4A11}" name="Location" dataDxfId="266"/>
    <tableColumn id="3" xr3:uid="{796C3653-6B28-4EA4-B867-5052C567FF11}" name="Installed capacity (MWh)" dataDxfId="265"/>
    <tableColumn id="4" xr3:uid="{AA85491E-5CA2-42FF-A00C-2CF09A7F341D}" name="Generation Type" dataDxfId="264"/>
    <tableColumn id="5" xr3:uid="{8BCC215D-88E3-4BFA-AE46-BE6CC75356DF}" name="Reason" dataDxfId="263"/>
    <tableColumn id="6" xr3:uid="{008D285E-91F8-4A15-8ABD-491DFB96EB9A}" name="Period" dataDxfId="262"/>
  </tableColumns>
  <tableStyleInfo name="TableStyleLight1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3" xr:uid="{97CBF136-A34B-4F5A-9205-99AE36920ED3}" name="Table9113768" displayName="Table9113768" ref="B139:G140" totalsRowShown="0" headerRowDxfId="261" dataDxfId="260" headerRowBorderDxfId="258" tableBorderDxfId="259" totalsRowBorderDxfId="257">
  <autoFilter ref="B139:G140" xr:uid="{97CBF136-A34B-4F5A-9205-99AE36920ED3}"/>
  <tableColumns count="6">
    <tableColumn id="1" xr3:uid="{4D4EA7D2-3ACB-47C4-98DE-281FDB3B5611}" name="Elementi" dataDxfId="256"/>
    <tableColumn id="2" xr3:uid="{E097D183-3904-417E-940D-AEA01FB6DEAF}" name="Vendndodhja" dataDxfId="255"/>
    <tableColumn id="3" xr3:uid="{36FD2D14-D1A4-446E-91D8-1896EC0F61D3}" name="Kapaciteti I instaluar(MWh)" dataDxfId="254"/>
    <tableColumn id="4" xr3:uid="{D2B081DB-3230-496A-966D-EBE74D4244F7}" name="Lloji gjenerimit" dataDxfId="253"/>
    <tableColumn id="5" xr3:uid="{EA20851A-BDC5-4C3C-B65F-34E57E90D61D}" name="Arsyeja" dataDxfId="252"/>
    <tableColumn id="6" xr3:uid="{577F8BCB-C7CD-4D5B-B810-581C4301A4A1}" name="Periudha" dataDxfId="251"/>
  </tableColumns>
  <tableStyleInfo name="TableStyleLight1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4" xr:uid="{FB581823-2A4A-46F4-8C5C-E3D5F1B9FA8D}" name="Table911123869" displayName="Table911123869" ref="B144:G148" totalsRowShown="0" headerRowDxfId="250" dataDxfId="249" headerRowBorderDxfId="247" tableBorderDxfId="248" totalsRowBorderDxfId="246">
  <autoFilter ref="B144:G148" xr:uid="{FB581823-2A4A-46F4-8C5C-E3D5F1B9FA8D}"/>
  <tableColumns count="6">
    <tableColumn id="1" xr3:uid="{7457A81F-F6CD-4E03-8063-5B17E162D9E6}" name="Element" dataDxfId="245"/>
    <tableColumn id="2" xr3:uid="{F1B44680-EE89-4083-A742-4E88CD432315}" name="Location" dataDxfId="244"/>
    <tableColumn id="3" xr3:uid="{5442718F-0604-49FC-A5AF-B6EB08FE0DDB}" name="Installed capacity (MWh)" dataDxfId="243"/>
    <tableColumn id="4" xr3:uid="{29DEA4FC-FA43-48E2-A130-0D405689406E}" name="Generation Type" dataDxfId="242"/>
    <tableColumn id="5" xr3:uid="{F069E3ED-2A0E-4CAF-88B6-622E8C2A259C}" name="Reason" dataDxfId="241"/>
    <tableColumn id="6" xr3:uid="{FF8A2505-8983-4250-B645-9EB13D68F953}" name="Period" dataDxfId="240"/>
  </tableColumns>
  <tableStyleInfo name="TableStyleLight1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5" xr:uid="{FDBC6065-3341-4BC4-99B1-E203E3921C54}" name="Table91112133970" displayName="Table91112133970" ref="B152:G153" totalsRowShown="0" headerRowDxfId="239" dataDxfId="238" headerRowBorderDxfId="236" tableBorderDxfId="237" totalsRowBorderDxfId="235">
  <autoFilter ref="B152:G153" xr:uid="{FDBC6065-3341-4BC4-99B1-E203E3921C54}"/>
  <tableColumns count="6">
    <tableColumn id="1" xr3:uid="{37DCFFD3-34F9-4848-B4C5-1643AF68334F}" name="Element" dataDxfId="234"/>
    <tableColumn id="2" xr3:uid="{DFC77B89-44FF-4EAC-A6C4-E0935DF5B5D5}" name="Location" dataDxfId="233"/>
    <tableColumn id="3" xr3:uid="{65E54939-6738-419E-9409-43531CDE210B}" name="Installed capacity (MWh)" dataDxfId="232"/>
    <tableColumn id="4" xr3:uid="{713C7F72-8662-4010-9604-F6D9E7731AFA}" name="Generation Type" dataDxfId="231"/>
    <tableColumn id="5" xr3:uid="{0D37E7D9-806B-47A0-819C-C4848BCEAB28}" name="Reason" dataDxfId="230"/>
    <tableColumn id="6" xr3:uid="{D7C08299-D01E-44C4-A6E4-5AF05AF8BF82}" name="Period" dataDxfId="229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0" xr:uid="{891A31C9-0881-42F9-A23F-5BCE5BB0BFE4}" name="Table141731" displayName="Table141731" ref="C310:E316" totalsRowShown="0" headerRowDxfId="596" dataDxfId="595" headerRowBorderDxfId="593" tableBorderDxfId="594" totalsRowBorderDxfId="592">
  <autoFilter ref="C310:E316" xr:uid="{891A31C9-0881-42F9-A23F-5BCE5BB0BFE4}"/>
  <tableColumns count="3">
    <tableColumn id="1" xr3:uid="{D6D05039-39D3-4127-A427-5A22AC53207F}" name="Zona 1" dataDxfId="591"/>
    <tableColumn id="2" xr3:uid="{4964E820-5065-4FEB-80F8-7BA631E8F798}" name="Zona 2" dataDxfId="590"/>
    <tableColumn id="3" xr3:uid="{3C926134-54B0-43FA-97B1-D60F2347392E}" name="NTC(MW)" dataDxfId="589"/>
  </tableColumns>
  <tableStyleInfo name="TableStyleLight1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6" xr:uid="{BFB08F62-EB12-4F7B-9BB0-69D3017B917C}" name="Table134071" displayName="Table134071" ref="C157:E163" totalsRowShown="0" headerRowDxfId="228" dataDxfId="227" headerRowBorderDxfId="225" tableBorderDxfId="226" totalsRowBorderDxfId="224">
  <autoFilter ref="C157:E163" xr:uid="{BFB08F62-EB12-4F7B-9BB0-69D3017B917C}"/>
  <tableColumns count="3">
    <tableColumn id="1" xr3:uid="{EF367C9D-38CA-4F79-9D76-5CCBED74C037}" name="Area 1" dataDxfId="223"/>
    <tableColumn id="2" xr3:uid="{269293C1-FF31-4F3F-9085-287EA86F32F8}" name="Area 2" dataDxfId="222"/>
    <tableColumn id="3" xr3:uid="{34AF4B44-6EAF-443A-BDF1-15EF7FF573B3}" name="NTC(MW) " dataDxfId="221"/>
  </tableColumns>
  <tableStyleInfo name="TableStyleLight1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7" xr:uid="{98341216-7E4A-4619-9EE5-D6BFF463CA0E}" name="Table144172" displayName="Table144172" ref="C167:E173" totalsRowShown="0" headerRowDxfId="220" dataDxfId="219" headerRowBorderDxfId="217" tableBorderDxfId="218" totalsRowBorderDxfId="216">
  <autoFilter ref="C167:E173" xr:uid="{98341216-7E4A-4619-9EE5-D6BFF463CA0E}"/>
  <tableColumns count="3">
    <tableColumn id="1" xr3:uid="{0E4AAC90-014F-42E6-B3F8-B8E040643E28}" name="Area 1" dataDxfId="215"/>
    <tableColumn id="2" xr3:uid="{87527767-8FD9-430E-8905-5450C17E5DFB}" name="Area 2" dataDxfId="214"/>
    <tableColumn id="3" xr3:uid="{1E6E9DDF-005F-4CB9-A35B-4428A9BB1286}" name="NTC(MW)" dataDxfId="213"/>
  </tableColumns>
  <tableStyleInfo name="TableStyleLight1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8" xr:uid="{7927916E-AE47-49C0-98AF-E6D1ACB20071}" name="Table13164273" displayName="Table13164273" ref="C187:E193" totalsRowShown="0" headerRowDxfId="212" dataDxfId="211" headerRowBorderDxfId="209" tableBorderDxfId="210" totalsRowBorderDxfId="208">
  <autoFilter ref="C187:E193" xr:uid="{7927916E-AE47-49C0-98AF-E6D1ACB20071}"/>
  <tableColumns count="3">
    <tableColumn id="1" xr3:uid="{B9C4B0B0-8A5E-4BFA-B23C-75C8D3712468}" name="Area 1" dataDxfId="207"/>
    <tableColumn id="2" xr3:uid="{04365A33-056C-4AB5-8A5B-2B4DD2088D72}" name="Area 2" dataDxfId="206"/>
    <tableColumn id="3" xr3:uid="{659385EB-29AC-4DC1-AE5A-40FDC154611E}" name="NTC(MW) " dataDxfId="205"/>
  </tableColumns>
  <tableStyleInfo name="TableStyleLight1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9" xr:uid="{DF76709D-A112-4F3D-A990-312C4F3E6C2B}" name="Table14174374" displayName="Table14174374" ref="C197:E203" totalsRowShown="0" headerRowDxfId="204" dataDxfId="203" headerRowBorderDxfId="201" tableBorderDxfId="202" totalsRowBorderDxfId="200">
  <autoFilter ref="C197:E203" xr:uid="{DF76709D-A112-4F3D-A990-312C4F3E6C2B}"/>
  <tableColumns count="3">
    <tableColumn id="1" xr3:uid="{D72C4BB1-4BB4-4D59-925E-B8E0CB6E3F7F}" name="Area 1" dataDxfId="199"/>
    <tableColumn id="2" xr3:uid="{9B71F38E-A191-4DD5-910E-12FEAE9CF3AB}" name="Area 2" dataDxfId="198"/>
    <tableColumn id="3" xr3:uid="{3505011D-903C-43B7-B958-4F51DAEEDDF9}" name="NTC(MW)" dataDxfId="197"/>
  </tableColumns>
  <tableStyleInfo name="TableStyleLight1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0" xr:uid="{994F6CEA-7C17-4F07-8F03-7D23B419C678}" name="Table1417184475" displayName="Table1417184475" ref="C218:E224" totalsRowShown="0" headerRowDxfId="196" dataDxfId="195" headerRowBorderDxfId="193" tableBorderDxfId="194" totalsRowBorderDxfId="192">
  <autoFilter ref="C218:E224" xr:uid="{994F6CEA-7C17-4F07-8F03-7D23B419C678}"/>
  <tableColumns count="3">
    <tableColumn id="1" xr3:uid="{C2E5A82C-D49D-42BC-A938-99E21C0B9634}" name="Area 1" dataDxfId="191"/>
    <tableColumn id="2" xr3:uid="{A21CEB94-9C84-418A-8E71-F4E3FE8B05A8}" name="Area 2" dataDxfId="190"/>
    <tableColumn id="3" xr3:uid="{0B4F812C-8C73-4744-BCB2-E092EEE6856B}" name="NTC(MW)" dataDxfId="189"/>
  </tableColumns>
  <tableStyleInfo name="TableStyleLight1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1" xr:uid="{74F5E818-4070-4B1E-9B2E-A8D59DA39E21}" name="Table141718194676" displayName="Table141718194676" ref="C228:E234" totalsRowShown="0" headerRowDxfId="188" dataDxfId="187" headerRowBorderDxfId="185" tableBorderDxfId="186" totalsRowBorderDxfId="184">
  <autoFilter ref="C228:E234" xr:uid="{74F5E818-4070-4B1E-9B2E-A8D59DA39E21}"/>
  <tableColumns count="3">
    <tableColumn id="1" xr3:uid="{39893F75-3A11-4B44-91CB-838207393C01}" name="Area 1" dataDxfId="183"/>
    <tableColumn id="2" xr3:uid="{05EF5774-B541-4BD7-82B4-AA183F0762A7}" name="Area 2" dataDxfId="182"/>
    <tableColumn id="3" xr3:uid="{05B4A575-1B27-4125-B362-75858FBDEC47}" name="NTC(MW)" dataDxfId="181"/>
  </tableColumns>
  <tableStyleInfo name="TableStyleLight1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2" xr:uid="{F747DFD4-9CEA-41AE-8181-0B3B2AB5CB29}" name="Table14171819204777" displayName="Table14171819204777" ref="C242:E248" totalsRowShown="0" headerRowDxfId="180" dataDxfId="179" headerRowBorderDxfId="177" tableBorderDxfId="178" totalsRowBorderDxfId="176">
  <autoFilter ref="C242:E248" xr:uid="{F747DFD4-9CEA-41AE-8181-0B3B2AB5CB29}"/>
  <tableColumns count="3">
    <tableColumn id="1" xr3:uid="{54428C25-B0A9-44AE-B73C-19B1A2972972}" name="Area 1" dataDxfId="175"/>
    <tableColumn id="2" xr3:uid="{20F54335-7849-403D-83EA-D74488130F0D}" name="Area 2" dataDxfId="174"/>
    <tableColumn id="3" xr3:uid="{CFC89D23-A26F-4C2B-A9F2-E79945BCE2B3}" name="NTC(MW)" dataDxfId="173"/>
  </tableColumns>
  <tableStyleInfo name="TableStyleLight1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3" xr:uid="{0F9627A0-5AFC-4A2D-867E-8AEC896F60FC}" name="Table204878" displayName="Table204878" ref="C299:G344" totalsRowShown="0" headerRowDxfId="172" dataDxfId="171" headerRowBorderDxfId="169" tableBorderDxfId="170" totalsRowBorderDxfId="168">
  <autoFilter ref="C299:G344" xr:uid="{0F9627A0-5AFC-4A2D-867E-8AEC896F60FC}"/>
  <tableColumns count="5">
    <tableColumn id="1" xr3:uid="{2AB26323-BFFA-4C8E-9E3E-E80D6224A31B}" name="Power Plant" dataDxfId="167"/>
    <tableColumn id="2" xr3:uid="{8A56410C-1384-43EC-8C9E-B01C35BB45EE}" name="Installed Capacity" dataDxfId="166"/>
    <tableColumn id="3" xr3:uid="{5721C4E2-8D3C-4918-8D2C-9E3F137009E0}" name="Voltage" dataDxfId="165"/>
    <tableColumn id="5" xr3:uid="{C8EDFA26-F65E-4780-8E4E-6DA50AADFF4D}" name="Generation type" dataDxfId="164"/>
    <tableColumn id="4" xr3:uid="{C480B920-0A0B-468B-BC9D-9A5D5393EA98}" name="Area" dataDxfId="163"/>
  </tableColumns>
  <tableStyleInfo name="TableStyleLight1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4" xr:uid="{5E784D79-1C4A-495E-80ED-5FE8EAF013AD}" name="Table214979" displayName="Table214979" ref="D349:E373" totalsRowShown="0" headerRowDxfId="162" dataDxfId="161" headerRowBorderDxfId="159" tableBorderDxfId="160" totalsRowBorderDxfId="158">
  <autoFilter ref="D349:E373" xr:uid="{5E784D79-1C4A-495E-80ED-5FE8EAF013AD}"/>
  <tableColumns count="2">
    <tableColumn id="1" xr3:uid="{08CCDD27-79F6-4366-84CA-970A20C83CE4}" name="Hour" dataDxfId="157"/>
    <tableColumn id="2" xr3:uid="{2BA21C24-CE71-44B8-B1CC-9B1C4F3E951A}" name="Schedule MW" dataDxfId="156"/>
  </tableColumns>
  <tableStyleInfo name="TableStyleLight1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5" xr:uid="{21B9D2BE-B3D6-43E0-8974-DDBEB03188DE}" name="Table20245280" displayName="Table20245280" ref="B377:G385" totalsRowShown="0" headerRowDxfId="155" dataDxfId="154" headerRowBorderDxfId="152" tableBorderDxfId="153" totalsRowBorderDxfId="151">
  <autoFilter ref="B377:G385" xr:uid="{21B9D2BE-B3D6-43E0-8974-DDBEB03188DE}"/>
  <tableColumns count="6">
    <tableColumn id="1" xr3:uid="{0367EC80-9943-40A3-8238-CA8C78D71614}" name="Power Plant" dataDxfId="150"/>
    <tableColumn id="6" xr3:uid="{88FD7EE5-1BB2-4AE5-94F7-E791ABBF30AD}" name="Unit" dataDxfId="149"/>
    <tableColumn id="2" xr3:uid="{66C5E5CC-CE2E-4DB2-909F-228D9574048A}" name="Installed capacity" dataDxfId="148"/>
    <tableColumn id="3" xr3:uid="{147D32F2-35BF-48E5-A5F1-6631FDACE5DA}" name="Voltage" dataDxfId="147"/>
    <tableColumn id="4" xr3:uid="{445B2C1D-ED6C-4D63-8B72-2C0FBDE7557A}" name="Location" dataDxfId="146"/>
    <tableColumn id="5" xr3:uid="{C9E0D922-60E9-4D5C-BB40-1F34E994332C}" name="Generation Type" dataDxfId="145"/>
  </tableColumns>
  <tableStyleInfo name="TableStyleLight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1" xr:uid="{3FCD03DD-C190-4594-8832-FCD86EFD6C9E}" name="Table1426" displayName="Table1426" ref="C280:E286" totalsRowShown="0" headerRowDxfId="588" dataDxfId="587" headerRowBorderDxfId="585" tableBorderDxfId="586" totalsRowBorderDxfId="584">
  <autoFilter ref="C280:E286" xr:uid="{3FCD03DD-C190-4594-8832-FCD86EFD6C9E}"/>
  <tableColumns count="3">
    <tableColumn id="1" xr3:uid="{FB134773-183C-455E-81E8-28F13F45D523}" name="Zona 1" dataDxfId="583"/>
    <tableColumn id="2" xr3:uid="{F3176B06-9B35-4067-892A-67B0CF03B50E}" name="Zona 2" dataDxfId="582"/>
    <tableColumn id="3" xr3:uid="{6C4023AD-CA42-4012-B87B-A746C846AFFD}" name="NTC(MW)" dataDxfId="581"/>
  </tableColumns>
  <tableStyleInfo name="TableStyleLight1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6" xr:uid="{1B66EF50-DD72-4AED-9464-CEAD3B76E46C}" name="Table245481" displayName="Table245481" ref="C284:E289" totalsRowShown="0" headerRowDxfId="144" dataDxfId="143" headerRowBorderDxfId="141" tableBorderDxfId="142" totalsRowBorderDxfId="140">
  <autoFilter ref="C284:E289" xr:uid="{1B66EF50-DD72-4AED-9464-CEAD3B76E46C}"/>
  <tableColumns count="3">
    <tableColumn id="1" xr3:uid="{E9E55E19-29F1-4EB7-A1FC-38238DA76D1A}" name="Element" dataDxfId="139"/>
    <tableColumn id="2" xr3:uid="{7176AA08-710A-436C-AB71-C15512871A1E}" name="Type" dataDxfId="138"/>
    <tableColumn id="3" xr3:uid="{3C2E2AF0-C30A-47BD-84A7-3762F8BF1E73}" name="Voltage" dataDxfId="137"/>
  </tableColumns>
  <tableStyleInfo name="TableStyleLight1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7" xr:uid="{D8004C85-E03C-4C5E-BDDD-E7ADD42168EB}" name="Table25582" displayName="Table25582" ref="A434:H459" totalsRowShown="0" headerRowDxfId="136" dataDxfId="135" headerRowBorderDxfId="133" tableBorderDxfId="134" totalsRowBorderDxfId="132">
  <autoFilter ref="A434:H459" xr:uid="{D8004C85-E03C-4C5E-BDDD-E7ADD42168EB}"/>
  <tableColumns count="8">
    <tableColumn id="1" xr3:uid="{3648368F-F4E2-4D49-BE3A-DEA18A7F8614}" name="Hour" dataDxfId="131"/>
    <tableColumn id="2" xr3:uid="{FBC9261F-0F66-45CF-B5F9-8E9DAE7E0C0F}" name="aFRR+" dataDxfId="130"/>
    <tableColumn id="3" xr3:uid="{933570E8-9BE6-4307-BCCA-169711BFC018}" name="aFRR-" dataDxfId="129"/>
    <tableColumn id="4" xr3:uid="{50F22895-7C7F-4DB1-8A3C-52D0892D9D0E}" name="mFRR+" dataDxfId="128"/>
    <tableColumn id="5" xr3:uid="{F29877D4-E4CE-4532-A832-6AC43A84E9FF}" name="mFRR-" dataDxfId="127"/>
    <tableColumn id="6" xr3:uid="{FF768B61-6836-4566-9650-089BFEA24D28}" name="RR+" dataDxfId="126"/>
    <tableColumn id="7" xr3:uid="{C23FCCA4-49B1-4ED5-9122-5C752347FCE1}" name="RR-" dataDxfId="125"/>
    <tableColumn id="8" xr3:uid="{FA6B5128-2181-4D2B-82C5-316CA68CDA80}" name="Total" dataDxfId="124"/>
  </tableColumns>
  <tableStyleInfo name="TableStyleLight1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8" xr:uid="{4ECB1BA6-80E1-47FE-9F17-8FE790B8E852}" name="Table55683" displayName="Table55683" ref="C489:E657" totalsRowShown="0" headerRowDxfId="123" headerRowBorderDxfId="121" tableBorderDxfId="122" totalsRowBorderDxfId="120">
  <autoFilter ref="C489:E657" xr:uid="{4ECB1BA6-80E1-47FE-9F17-8FE790B8E852}"/>
  <tableColumns count="3">
    <tableColumn id="1" xr3:uid="{3500D7A7-BFA6-4A1D-8B6C-58DA7483E849}" name="hour" dataDxfId="119"/>
    <tableColumn id="2" xr3:uid="{9E0DB3FA-DDEB-4AEF-BB4A-B51DB4A03176}" name="Load (MWh)" dataDxfId="118"/>
    <tableColumn id="3" xr3:uid="{310423FA-EF0D-4944-B549-EC31872BBDA6}" name="Losses (MWh)" dataDxfId="117"/>
  </tableColumns>
  <tableStyleInfo name="TableStyleLight1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9" xr:uid="{7B2A8CAA-65A1-4DA7-A8BF-1961CB872D1B}" name="Table65784" displayName="Table65784" ref="C661:E673" totalsRowShown="0" headerRowDxfId="116" dataDxfId="115" headerRowBorderDxfId="113" tableBorderDxfId="114" totalsRowBorderDxfId="112">
  <autoFilter ref="C661:E673" xr:uid="{7B2A8CAA-65A1-4DA7-A8BF-1961CB872D1B}"/>
  <tableColumns count="3">
    <tableColumn id="1" xr3:uid="{40F53476-0E83-4B9E-988D-C40E0D922A6C}" name="Month" dataDxfId="111"/>
    <tableColumn id="2" xr3:uid="{8510A04C-E69D-460D-9BB7-1EB18D3738D2}" name="Average Load" dataDxfId="110"/>
    <tableColumn id="3" xr3:uid="{E6B072A6-742D-4526-B528-74A0A142297C}" name="Max Load" dataDxfId="109"/>
  </tableColumns>
  <tableStyleInfo name="TableStyleLight1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0" xr:uid="{DBAFA495-07DD-49E4-91C7-454396D758C6}" name="Table1275885" displayName="Table1275885" ref="A678:H680" headerRowCount="0" totalsRowShown="0" headerRowDxfId="108" dataDxfId="107" headerRowBorderDxfId="105" tableBorderDxfId="106" totalsRowBorderDxfId="104">
  <tableColumns count="8">
    <tableColumn id="1" xr3:uid="{6ABF71FF-01D2-45A3-A617-64BEB5E9BFDB}" name="Data" headerRowDxfId="103" dataDxfId="102"/>
    <tableColumn id="2" xr3:uid="{AF17A540-1C48-48A6-B489-EF5E906CF9E8}" name="10-26-2020" headerRowDxfId="101" dataDxfId="100"/>
    <tableColumn id="3" xr3:uid="{3AFD4037-09CF-4190-833A-0EBEA380D3B2}" name="10-27-2020" headerRowDxfId="99" dataDxfId="98"/>
    <tableColumn id="4" xr3:uid="{44646B7D-2898-43F2-BD63-31C6FFA64DB7}" name="10-28-2020" headerRowDxfId="97" dataDxfId="96"/>
    <tableColumn id="5" xr3:uid="{088FF7EB-6524-47DF-9647-552B35D9EFC8}" name="10-29-2020" headerRowDxfId="95" dataDxfId="94"/>
    <tableColumn id="6" xr3:uid="{CED49009-C648-4415-A832-0C3C28D7BC59}" name="10-30-2020" headerRowDxfId="93" dataDxfId="92"/>
    <tableColumn id="7" xr3:uid="{0D3AEBE0-38D1-4752-B0F6-3EBB948AE133}" name="10-31-2020" headerRowDxfId="91" dataDxfId="90"/>
    <tableColumn id="8" xr3:uid="{981CA4D8-9F7C-4EBE-8B3A-A90DB73C1284}" name="11-1-2020" headerRowDxfId="89" dataDxfId="88"/>
  </tableColumns>
  <tableStyleInfo name="TableStyleLight1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1" xr:uid="{38389C13-489C-4951-A1CF-2EB6049FF455}" name="Table275986" displayName="Table275986" ref="C684:F685" headerRowDxfId="87" headerRowBorderDxfId="85" tableBorderDxfId="86" totalsRowBorderDxfId="84">
  <autoFilter ref="C684:F685" xr:uid="{38389C13-489C-4951-A1CF-2EB6049FF455}"/>
  <tableColumns count="4">
    <tableColumn id="1" xr3:uid="{E67706FD-4B1C-4BEA-BA53-E65508FFDA5A}" name="Nr." totalsRowLabel="Total" dataDxfId="82" totalsRowDxfId="83"/>
    <tableColumn id="2" xr3:uid="{3B7D2FF5-7754-4832-8BE4-83CB786CF3C5}" name="Substation" dataDxfId="80" totalsRowDxfId="81"/>
    <tableColumn id="3" xr3:uid="{C8BE15E7-3E76-48DE-8968-6057D6EF27EA}" name="Hour" dataDxfId="78" totalsRowDxfId="79"/>
    <tableColumn id="4" xr3:uid="{F02CAC47-026B-4FEB-91AB-4F0E958E62E8}" name="Reason" totalsRowFunction="count" dataDxfId="76" totalsRowDxfId="77"/>
  </tableColumns>
  <tableStyleInfo name="TableStyleLight1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2" xr:uid="{AB5E556A-F688-42E8-AB7D-E1C916D31B12}" name="Table27296087" displayName="Table27296087" ref="C689:F690" headerRowDxfId="75" headerRowBorderDxfId="73" tableBorderDxfId="74" totalsRowBorderDxfId="72">
  <autoFilter ref="C689:F690" xr:uid="{AB5E556A-F688-42E8-AB7D-E1C916D31B12}"/>
  <tableColumns count="4">
    <tableColumn id="1" xr3:uid="{9C7253FD-63CC-4E96-B7BA-492B265C92C5}" name="Nr." totalsRowLabel="Total" dataDxfId="70" totalsRowDxfId="71"/>
    <tableColumn id="2" xr3:uid="{EC5F792C-A158-40BA-A0A6-B9B760609C12}" name="Substation" dataDxfId="68" totalsRowDxfId="69"/>
    <tableColumn id="3" xr3:uid="{69BAF1F5-1C15-4ADF-A63E-CE2FC82E9FA7}" name="Hour" dataDxfId="66" totalsRowDxfId="67"/>
    <tableColumn id="4" xr3:uid="{27433155-1777-4DD1-9CD0-798D9259E2D7}" name="Reason" totalsRowFunction="count" dataDxfId="64" totalsRowDxfId="65"/>
  </tableColumns>
  <tableStyleInfo name="TableStyleLight1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3" xr:uid="{9023C126-EC15-4668-89C0-E8658F297652}" name="Table296188" displayName="Table296188" ref="C84:F108" totalsRowShown="0" headerRowDxfId="63" dataDxfId="62" headerRowBorderDxfId="60" tableBorderDxfId="61" totalsRowBorderDxfId="59">
  <autoFilter ref="C84:F108" xr:uid="{9023C126-EC15-4668-89C0-E8658F297652}"/>
  <tableColumns count="4">
    <tableColumn id="1" xr3:uid="{E0BB89AC-0F47-40A0-B91A-E4B0ED4E2D82}" name="Hour" dataDxfId="58"/>
    <tableColumn id="2" xr3:uid="{F4B6B353-09BE-4DE2-8FEA-180F1757DE62}" name="Production" dataDxfId="57"/>
    <tableColumn id="3" xr3:uid="{C7A06FD3-5E05-4060-95C0-0EC34B2A3F1E}" name="Exchange" dataDxfId="56"/>
    <tableColumn id="4" xr3:uid="{0790B732-F983-4310-9A1B-2117EA169F87}" name="Consumption" dataDxfId="55"/>
  </tableColumns>
  <tableStyleInfo name="TableStyleLight1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4" xr:uid="{F4EF8EE3-5FD4-41D8-BDFD-3B9F8CF61189}" name="Table14417234" displayName="Table14417234" ref="C177:E183" totalsRowShown="0" headerRowDxfId="54" dataDxfId="53" headerRowBorderDxfId="51" tableBorderDxfId="52" totalsRowBorderDxfId="50">
  <autoFilter ref="C177:E183" xr:uid="{F4EF8EE3-5FD4-41D8-BDFD-3B9F8CF61189}"/>
  <tableColumns count="3">
    <tableColumn id="1" xr3:uid="{B66226C9-A373-4509-A497-97DAF067F0A2}" name="Area 1" dataDxfId="49"/>
    <tableColumn id="2" xr3:uid="{E7C15CF7-03F6-4952-BDFC-8FE7522E0F81}" name="Area 2" dataDxfId="48"/>
    <tableColumn id="3" xr3:uid="{CA8E7F08-47A3-4BCB-A06B-66EFE8C06EBC}" name="NTC(MW)" dataDxfId="47"/>
  </tableColumns>
  <tableStyleInfo name="TableStyleLight1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5" xr:uid="{2362F676-DB31-4C8D-9E47-92EF620FEDD4}" name="Table1417437435" displayName="Table1417437435" ref="C207:E213" totalsRowShown="0" headerRowDxfId="46" dataDxfId="45" headerRowBorderDxfId="43" tableBorderDxfId="44" totalsRowBorderDxfId="42">
  <autoFilter ref="C207:E213" xr:uid="{2362F676-DB31-4C8D-9E47-92EF620FEDD4}"/>
  <tableColumns count="3">
    <tableColumn id="1" xr3:uid="{2929D9F8-FE08-40B4-BEFE-CFE053B2070C}" name="Area 1" dataDxfId="41"/>
    <tableColumn id="2" xr3:uid="{4ABA77B2-2B9A-4807-A61C-B402B5ADF166}" name="Area 2" dataDxfId="40"/>
    <tableColumn id="3" xr3:uid="{365740A1-6AEE-4BF9-A4B5-3ADB883A48BD}" name="NTC(MW)" dataDxfId="39"/>
  </tableColumns>
  <tableStyleInfo name="TableStyleLight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2" xr:uid="{FB2E3AFC-E428-4CE1-979B-F288D5F723A5}" name="Table29" displayName="Table29" ref="C159:F183" totalsRowShown="0" headerRowDxfId="580" dataDxfId="579" headerRowBorderDxfId="577" tableBorderDxfId="578" totalsRowBorderDxfId="576">
  <autoFilter ref="C159:F183" xr:uid="{FB2E3AFC-E428-4CE1-979B-F288D5F723A5}"/>
  <tableColumns count="4">
    <tableColumn id="1" xr3:uid="{90D5E966-EF4E-4B9E-A880-3E8554E5870F}" name="Ora" dataDxfId="575"/>
    <tableColumn id="2" xr3:uid="{5BAC7FED-DC09-4F6A-8175-BB4C12831748}" name="Prodhimi" dataDxfId="574"/>
    <tableColumn id="3" xr3:uid="{6977272B-39E6-4D59-875B-CD6836411DE4}" name="Shkembimi" dataDxfId="573"/>
    <tableColumn id="4" xr3:uid="{B5FC57F5-5222-4CEA-AEA5-3B99E379FCD6}" name="Ngarkesa" dataDxfId="572"/>
  </tableColumns>
  <tableStyleInfo name="TableStyleLight1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6" xr:uid="{6E2FECD3-6875-4C00-8172-6723A2ADA344}" name="Table38" displayName="Table38" ref="A392:I416" totalsRowShown="0" headerRowDxfId="38" dataDxfId="37" headerRowBorderDxfId="35" tableBorderDxfId="36" totalsRowBorderDxfId="34">
  <tableColumns count="9">
    <tableColumn id="1" xr3:uid="{FC1ACE18-09C6-4BC0-A5F7-DAF0C1A6826E}" name="Hour" dataDxfId="33"/>
    <tableColumn id="2" xr3:uid="{66A5BACD-FD88-4AC6-AE52-C904BD240A2B}" name="Fierze 1" dataDxfId="32"/>
    <tableColumn id="3" xr3:uid="{E217BB17-3895-4DCB-A127-4BD114C4D254}" name="Fierze 2" dataDxfId="31"/>
    <tableColumn id="4" xr3:uid="{5B7F40DA-4AAD-4752-9A3F-97EC81047F29}" name="Fierze 3" dataDxfId="30"/>
    <tableColumn id="5" xr3:uid="{9F97A61A-7900-4DD7-8682-C82B08A13106}" name="Fierze 4" dataDxfId="29"/>
    <tableColumn id="6" xr3:uid="{44847DC6-25AF-4CEB-A93A-4972DA599CD6}" name="Koman 1" dataDxfId="28"/>
    <tableColumn id="7" xr3:uid="{4EC53326-4F5B-4FAA-875D-69491D11EAFC}" name="Koman 2" dataDxfId="27"/>
    <tableColumn id="8" xr3:uid="{F7BD7158-A6CF-4897-B9F0-4832CFF77AA2}" name="Koman 3" dataDxfId="26"/>
    <tableColumn id="9" xr3:uid="{9F548BEE-212C-4870-9759-9977F0192EA9}" name="Koman 4" dataDxfId="25"/>
  </tableColumns>
  <tableStyleInfo name="TableStyleLight1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7" xr:uid="{70324D72-BC9E-4F32-98FE-960A0441922A}" name="Table40" displayName="Table40" ref="A254:G278" totalsRowShown="0" headerRowDxfId="24" headerRowBorderDxfId="22" tableBorderDxfId="23" totalsRowBorderDxfId="21">
  <tableColumns count="7">
    <tableColumn id="1" xr3:uid="{F477FFB9-A499-48F1-88F4-B48EFFE7CF12}" name="Hour" dataDxfId="20"/>
    <tableColumn id="2" xr3:uid="{A326FD8B-06A8-4E7D-B5E4-B94C77BF4E5B}" name=" Bistrice-Myrtos" dataDxfId="19"/>
    <tableColumn id="3" xr3:uid="{7C9DADB7-522E-42D0-8676-43D4C467DEA5}" name=" FIERZE-PRIZREN" dataDxfId="18"/>
    <tableColumn id="4" xr3:uid="{4E9C256B-9E9E-4D2A-924D-344AE68665CD}" name="KOPLIK-PODGORICA" dataDxfId="17"/>
    <tableColumn id="5" xr3:uid="{FEB58021-72D9-4196-B790-95ACC4EC4DB2}" name="KOMAN-KOSOVA" dataDxfId="16"/>
    <tableColumn id="6" xr3:uid="{76D95EBF-03B7-49C5-8E6C-8756A7831819}" name="TIRANA2-PODGORICE" dataDxfId="15"/>
    <tableColumn id="7" xr3:uid="{E8E6446A-BC01-4F0E-87E7-9DD285C31379}" name="ZEMBLAK-KARDIA" dataDxfId="14"/>
  </tableColumns>
  <tableStyleInfo name="TableStyleLight1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8" xr:uid="{E2CD419E-DE0C-4E30-B925-1B96A0FF6155}" name="Table4143" displayName="Table4143" ref="A421:I422" totalsRowShown="0" headerRowDxfId="13" dataDxfId="12" headerRowBorderDxfId="10" tableBorderDxfId="11" totalsRowBorderDxfId="9">
  <tableColumns count="9">
    <tableColumn id="1" xr3:uid="{09C7AFA0-CBAD-4502-8EA1-91972A2B9DB1}" name=" " dataDxfId="8"/>
    <tableColumn id="2" xr3:uid="{239C042B-DB9D-4B68-AFA2-155D75C05790}" name="Fierze 1" dataDxfId="7"/>
    <tableColumn id="3" xr3:uid="{27831A7F-F896-4FFD-B0D6-09A1017D2C5E}" name="Fierze 2" dataDxfId="6"/>
    <tableColumn id="4" xr3:uid="{D5A4B364-C45D-4136-AE96-6ED45672A4BB}" name="Fierze 3" dataDxfId="5"/>
    <tableColumn id="5" xr3:uid="{CC19E353-313B-4EF2-B0B5-6EDB5A236C31}" name="Fierze 4" dataDxfId="4"/>
    <tableColumn id="6" xr3:uid="{EF4B766A-99D9-4AC3-8D3B-21CC6480107C}" name="Koman 1" dataDxfId="3"/>
    <tableColumn id="7" xr3:uid="{02754002-FF2C-420D-8487-82A71D470CCD}" name="Koman 2" dataDxfId="2"/>
    <tableColumn id="8" xr3:uid="{1E246664-DCDF-45BB-BDA5-8532C0CF9305}" name="Koman 3" dataDxfId="1"/>
    <tableColumn id="9" xr3:uid="{49EAC742-A4CC-44D5-BEC7-C8EEA7F9643B}" name="Koman 4" dataDxfId="0"/>
  </tableColumns>
  <tableStyleInfo name="TableStyleLight1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3" xr:uid="{C7DF96DF-83CC-438A-9CCE-AD14281EEAC3}" name="Table2729" displayName="Table2729" ref="C890:F891" headerRowDxfId="571" headerRowBorderDxfId="569" tableBorderDxfId="570" totalsRowBorderDxfId="568">
  <autoFilter ref="C890:F891" xr:uid="{C7DF96DF-83CC-438A-9CCE-AD14281EEAC3}"/>
  <tableColumns count="4">
    <tableColumn id="1" xr3:uid="{EE963C6C-BFEA-424C-AC38-F56C2BD7715C}" name="Nr." totalsRowLabel="Total" dataDxfId="566" totalsRowDxfId="567"/>
    <tableColumn id="2" xr3:uid="{AD4FF277-4666-4ED7-A6A9-986F44766856}" name="Nenstacioni" dataDxfId="564" totalsRowDxfId="565"/>
    <tableColumn id="3" xr3:uid="{1B078293-89CD-498E-B555-4996B76FF42F}" name="Ora" dataDxfId="562" totalsRowDxfId="563"/>
    <tableColumn id="4" xr3:uid="{7E7BF385-2282-4796-AFCF-CAF4BE7F1C56}" name="Arsyeja" totalsRowFunction="count" dataDxfId="560" totalsRowDxfId="561"/>
  </tableColumns>
  <tableStyleInfo name="TableStyleLight1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4" xr:uid="{9975FB2A-E4B0-4DA8-B0AE-BF9557D52929}" name="Table27" displayName="Table27" ref="C885:F886" headerRowDxfId="559" headerRowBorderDxfId="557" tableBorderDxfId="558" totalsRowBorderDxfId="556">
  <autoFilter ref="C885:F886" xr:uid="{9975FB2A-E4B0-4DA8-B0AE-BF9557D52929}"/>
  <tableColumns count="4">
    <tableColumn id="1" xr3:uid="{C428CE0A-720E-4781-ADDD-37055785AF4B}" name="Nr." totalsRowLabel="Total" dataDxfId="554" totalsRowDxfId="555"/>
    <tableColumn id="2" xr3:uid="{B8840D4F-7371-49E5-AE75-42CB0C966258}" name="Nenstacioni" dataDxfId="552" totalsRowDxfId="553"/>
    <tableColumn id="3" xr3:uid="{23BCFFE4-E7E3-43C5-9CDA-A74C09F33400}" name="Ora" dataDxfId="550" totalsRowDxfId="551"/>
    <tableColumn id="4" xr3:uid="{97FC23E5-F702-455D-BAF0-6BF031580087}" name="Arsyeja" totalsRowFunction="count" dataDxfId="548" totalsRowDxfId="549"/>
  </tableColumns>
  <tableStyleInfo name="TableStyleLight1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5" xr:uid="{23FECF6C-F702-41EA-8725-BD435755882D}" name="Table127" displayName="Table127" ref="A858:H860" headerRowCount="0" totalsRowShown="0" headerRowDxfId="547" dataDxfId="546" headerRowBorderDxfId="544" tableBorderDxfId="545" totalsRowBorderDxfId="543">
  <tableColumns count="8">
    <tableColumn id="1" xr3:uid="{1298CEB5-160E-4A5F-B428-87D24B137435}" name="Data" headerRowDxfId="542" dataDxfId="541"/>
    <tableColumn id="2" xr3:uid="{285D25D1-4018-46ED-B356-E441D78912A4}" name="10-26-2020" headerRowDxfId="540" dataDxfId="539"/>
    <tableColumn id="3" xr3:uid="{212C6EC2-8310-470B-AD05-09F9F75317E9}" name="10-27-2020" headerRowDxfId="538" dataDxfId="537"/>
    <tableColumn id="4" xr3:uid="{DE9D8641-1998-4A1A-999C-8A7C1178750A}" name="10-28-2020" headerRowDxfId="536" dataDxfId="535"/>
    <tableColumn id="5" xr3:uid="{4CE8E2DA-5E8F-4ECF-9B59-C681C513E03F}" name="10-29-2020" headerRowDxfId="534" dataDxfId="533"/>
    <tableColumn id="6" xr3:uid="{DF17C0A7-1E51-4C26-A389-305CDA4CDA1F}" name="10-30-2020" headerRowDxfId="532" dataDxfId="531"/>
    <tableColumn id="7" xr3:uid="{5075C9C3-ED4F-44DD-9278-86CF1ACB8E26}" name="10-31-2020" headerRowDxfId="530" dataDxfId="529"/>
    <tableColumn id="8" xr3:uid="{E48A35B3-45CF-4E74-B8A5-1804ABB5DA97}" name="11-1-2020" headerRowDxfId="528" dataDxfId="527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13" Type="http://schemas.openxmlformats.org/officeDocument/2006/relationships/table" Target="../tables/table12.xml"/><Relationship Id="rId18" Type="http://schemas.openxmlformats.org/officeDocument/2006/relationships/table" Target="../tables/table17.xml"/><Relationship Id="rId26" Type="http://schemas.openxmlformats.org/officeDocument/2006/relationships/table" Target="../tables/table25.xml"/><Relationship Id="rId3" Type="http://schemas.openxmlformats.org/officeDocument/2006/relationships/table" Target="../tables/table2.xml"/><Relationship Id="rId21" Type="http://schemas.openxmlformats.org/officeDocument/2006/relationships/table" Target="../tables/table20.xml"/><Relationship Id="rId7" Type="http://schemas.openxmlformats.org/officeDocument/2006/relationships/table" Target="../tables/table6.xml"/><Relationship Id="rId12" Type="http://schemas.openxmlformats.org/officeDocument/2006/relationships/table" Target="../tables/table11.xml"/><Relationship Id="rId17" Type="http://schemas.openxmlformats.org/officeDocument/2006/relationships/table" Target="../tables/table16.xml"/><Relationship Id="rId25" Type="http://schemas.openxmlformats.org/officeDocument/2006/relationships/table" Target="../tables/table24.xml"/><Relationship Id="rId2" Type="http://schemas.openxmlformats.org/officeDocument/2006/relationships/table" Target="../tables/table1.xml"/><Relationship Id="rId16" Type="http://schemas.openxmlformats.org/officeDocument/2006/relationships/table" Target="../tables/table15.xml"/><Relationship Id="rId20" Type="http://schemas.openxmlformats.org/officeDocument/2006/relationships/table" Target="../tables/table19.xml"/><Relationship Id="rId29" Type="http://schemas.openxmlformats.org/officeDocument/2006/relationships/table" Target="../tables/table28.xml"/><Relationship Id="rId1" Type="http://schemas.openxmlformats.org/officeDocument/2006/relationships/drawing" Target="../drawings/drawing1.xml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24" Type="http://schemas.openxmlformats.org/officeDocument/2006/relationships/table" Target="../tables/table23.xml"/><Relationship Id="rId32" Type="http://schemas.openxmlformats.org/officeDocument/2006/relationships/table" Target="../tables/table31.xml"/><Relationship Id="rId5" Type="http://schemas.openxmlformats.org/officeDocument/2006/relationships/table" Target="../tables/table4.xml"/><Relationship Id="rId15" Type="http://schemas.openxmlformats.org/officeDocument/2006/relationships/table" Target="../tables/table14.xml"/><Relationship Id="rId23" Type="http://schemas.openxmlformats.org/officeDocument/2006/relationships/table" Target="../tables/table22.xml"/><Relationship Id="rId28" Type="http://schemas.openxmlformats.org/officeDocument/2006/relationships/table" Target="../tables/table27.xml"/><Relationship Id="rId10" Type="http://schemas.openxmlformats.org/officeDocument/2006/relationships/table" Target="../tables/table9.xml"/><Relationship Id="rId19" Type="http://schemas.openxmlformats.org/officeDocument/2006/relationships/table" Target="../tables/table18.xml"/><Relationship Id="rId31" Type="http://schemas.openxmlformats.org/officeDocument/2006/relationships/table" Target="../tables/table30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Relationship Id="rId14" Type="http://schemas.openxmlformats.org/officeDocument/2006/relationships/table" Target="../tables/table13.xml"/><Relationship Id="rId22" Type="http://schemas.openxmlformats.org/officeDocument/2006/relationships/table" Target="../tables/table21.xml"/><Relationship Id="rId27" Type="http://schemas.openxmlformats.org/officeDocument/2006/relationships/table" Target="../tables/table26.xml"/><Relationship Id="rId30" Type="http://schemas.openxmlformats.org/officeDocument/2006/relationships/table" Target="../tables/table29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38.xml"/><Relationship Id="rId13" Type="http://schemas.openxmlformats.org/officeDocument/2006/relationships/table" Target="../tables/table43.xml"/><Relationship Id="rId18" Type="http://schemas.openxmlformats.org/officeDocument/2006/relationships/table" Target="../tables/table48.xml"/><Relationship Id="rId26" Type="http://schemas.openxmlformats.org/officeDocument/2006/relationships/table" Target="../tables/table56.xml"/><Relationship Id="rId3" Type="http://schemas.openxmlformats.org/officeDocument/2006/relationships/table" Target="../tables/table33.xml"/><Relationship Id="rId21" Type="http://schemas.openxmlformats.org/officeDocument/2006/relationships/table" Target="../tables/table51.xml"/><Relationship Id="rId7" Type="http://schemas.openxmlformats.org/officeDocument/2006/relationships/table" Target="../tables/table37.xml"/><Relationship Id="rId12" Type="http://schemas.openxmlformats.org/officeDocument/2006/relationships/table" Target="../tables/table42.xml"/><Relationship Id="rId17" Type="http://schemas.openxmlformats.org/officeDocument/2006/relationships/table" Target="../tables/table47.xml"/><Relationship Id="rId25" Type="http://schemas.openxmlformats.org/officeDocument/2006/relationships/table" Target="../tables/table55.xml"/><Relationship Id="rId2" Type="http://schemas.openxmlformats.org/officeDocument/2006/relationships/table" Target="../tables/table32.xml"/><Relationship Id="rId16" Type="http://schemas.openxmlformats.org/officeDocument/2006/relationships/table" Target="../tables/table46.xml"/><Relationship Id="rId20" Type="http://schemas.openxmlformats.org/officeDocument/2006/relationships/table" Target="../tables/table50.xml"/><Relationship Id="rId29" Type="http://schemas.openxmlformats.org/officeDocument/2006/relationships/table" Target="../tables/table59.xml"/><Relationship Id="rId1" Type="http://schemas.openxmlformats.org/officeDocument/2006/relationships/drawing" Target="../drawings/drawing2.xml"/><Relationship Id="rId6" Type="http://schemas.openxmlformats.org/officeDocument/2006/relationships/table" Target="../tables/table36.xml"/><Relationship Id="rId11" Type="http://schemas.openxmlformats.org/officeDocument/2006/relationships/table" Target="../tables/table41.xml"/><Relationship Id="rId24" Type="http://schemas.openxmlformats.org/officeDocument/2006/relationships/table" Target="../tables/table54.xml"/><Relationship Id="rId32" Type="http://schemas.openxmlformats.org/officeDocument/2006/relationships/table" Target="../tables/table62.xml"/><Relationship Id="rId5" Type="http://schemas.openxmlformats.org/officeDocument/2006/relationships/table" Target="../tables/table35.xml"/><Relationship Id="rId15" Type="http://schemas.openxmlformats.org/officeDocument/2006/relationships/table" Target="../tables/table45.xml"/><Relationship Id="rId23" Type="http://schemas.openxmlformats.org/officeDocument/2006/relationships/table" Target="../tables/table53.xml"/><Relationship Id="rId28" Type="http://schemas.openxmlformats.org/officeDocument/2006/relationships/table" Target="../tables/table58.xml"/><Relationship Id="rId10" Type="http://schemas.openxmlformats.org/officeDocument/2006/relationships/table" Target="../tables/table40.xml"/><Relationship Id="rId19" Type="http://schemas.openxmlformats.org/officeDocument/2006/relationships/table" Target="../tables/table49.xml"/><Relationship Id="rId31" Type="http://schemas.openxmlformats.org/officeDocument/2006/relationships/table" Target="../tables/table61.xml"/><Relationship Id="rId4" Type="http://schemas.openxmlformats.org/officeDocument/2006/relationships/table" Target="../tables/table34.xml"/><Relationship Id="rId9" Type="http://schemas.openxmlformats.org/officeDocument/2006/relationships/table" Target="../tables/table39.xml"/><Relationship Id="rId14" Type="http://schemas.openxmlformats.org/officeDocument/2006/relationships/table" Target="../tables/table44.xml"/><Relationship Id="rId22" Type="http://schemas.openxmlformats.org/officeDocument/2006/relationships/table" Target="../tables/table52.xml"/><Relationship Id="rId27" Type="http://schemas.openxmlformats.org/officeDocument/2006/relationships/table" Target="../tables/table57.xml"/><Relationship Id="rId30" Type="http://schemas.openxmlformats.org/officeDocument/2006/relationships/table" Target="../tables/table6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B29273-894C-40B7-AFF7-24B2551B51CF}">
  <dimension ref="A1:R898"/>
  <sheetViews>
    <sheetView tabSelected="1" workbookViewId="0">
      <selection activeCell="A6" sqref="A6"/>
    </sheetView>
  </sheetViews>
  <sheetFormatPr defaultRowHeight="15" x14ac:dyDescent="0.25"/>
  <cols>
    <col min="1" max="1" width="21.5703125" style="2" customWidth="1"/>
    <col min="2" max="2" width="22.42578125" style="2" customWidth="1"/>
    <col min="3" max="3" width="17.85546875" style="2" customWidth="1"/>
    <col min="4" max="4" width="20.85546875" style="2" customWidth="1"/>
    <col min="5" max="5" width="19.140625" style="2" customWidth="1"/>
    <col min="6" max="6" width="22" style="2" customWidth="1"/>
    <col min="7" max="7" width="21.140625" style="2" customWidth="1"/>
    <col min="8" max="8" width="20.85546875" style="11" customWidth="1"/>
    <col min="9" max="9" width="22.42578125" style="11" customWidth="1"/>
    <col min="10" max="16384" width="9.140625" style="2"/>
  </cols>
  <sheetData>
    <row r="1" spans="1:9" ht="27.75" customHeight="1" thickBot="1" x14ac:dyDescent="0.3">
      <c r="A1" s="1"/>
      <c r="B1" s="214" t="s">
        <v>0</v>
      </c>
      <c r="C1" s="215"/>
      <c r="D1" s="215"/>
      <c r="E1" s="215"/>
      <c r="F1" s="215"/>
      <c r="G1" s="215"/>
      <c r="H1" s="215"/>
      <c r="I1" s="216"/>
    </row>
    <row r="2" spans="1:9" ht="30" customHeight="1" thickBot="1" x14ac:dyDescent="0.3">
      <c r="A2" s="3"/>
      <c r="B2" s="217">
        <v>46119</v>
      </c>
      <c r="C2" s="218"/>
      <c r="D2" s="218"/>
      <c r="E2" s="218"/>
      <c r="F2" s="218"/>
      <c r="G2" s="218"/>
      <c r="H2" s="218"/>
      <c r="I2" s="219"/>
    </row>
    <row r="3" spans="1:9" ht="21" customHeight="1" thickBot="1" x14ac:dyDescent="0.3">
      <c r="A3" s="220" t="s">
        <v>1</v>
      </c>
      <c r="B3" s="221"/>
      <c r="C3" s="221"/>
      <c r="D3" s="221"/>
      <c r="E3" s="221"/>
      <c r="F3" s="221"/>
      <c r="G3" s="221"/>
      <c r="H3" s="221"/>
      <c r="I3" s="222"/>
    </row>
    <row r="4" spans="1:9" ht="15.75" customHeight="1" thickBot="1" x14ac:dyDescent="0.3">
      <c r="A4" s="4" t="s">
        <v>2</v>
      </c>
      <c r="B4" s="5" t="s">
        <v>3</v>
      </c>
      <c r="C4" s="6"/>
      <c r="D4" s="6"/>
      <c r="E4" s="6"/>
      <c r="F4" s="6"/>
      <c r="G4" s="7"/>
      <c r="H4" s="8" t="s">
        <v>4</v>
      </c>
      <c r="I4" s="9"/>
    </row>
    <row r="5" spans="1:9" ht="15.75" thickBot="1" x14ac:dyDescent="0.3">
      <c r="A5" s="10"/>
      <c r="I5" s="12"/>
    </row>
    <row r="6" spans="1:9" ht="15.75" customHeight="1" thickBot="1" x14ac:dyDescent="0.3">
      <c r="A6" s="4" t="s">
        <v>5</v>
      </c>
      <c r="B6" s="5" t="s">
        <v>6</v>
      </c>
      <c r="C6" s="6"/>
      <c r="D6" s="6"/>
      <c r="E6" s="6"/>
      <c r="F6" s="6"/>
      <c r="G6" s="7"/>
      <c r="H6" s="13">
        <v>19191.810000000001</v>
      </c>
      <c r="I6" s="9" t="s">
        <v>7</v>
      </c>
    </row>
    <row r="7" spans="1:9" ht="15.75" thickBot="1" x14ac:dyDescent="0.3">
      <c r="A7" s="10"/>
      <c r="I7" s="12"/>
    </row>
    <row r="8" spans="1:9" ht="15.75" customHeight="1" thickBot="1" x14ac:dyDescent="0.3">
      <c r="A8" s="4" t="s">
        <v>8</v>
      </c>
      <c r="B8" s="5" t="s">
        <v>9</v>
      </c>
      <c r="C8" s="6"/>
      <c r="D8" s="6"/>
      <c r="E8" s="6"/>
      <c r="F8" s="6"/>
      <c r="G8" s="6"/>
      <c r="H8" s="7"/>
      <c r="I8" s="9" t="s">
        <v>7</v>
      </c>
    </row>
    <row r="9" spans="1:9" x14ac:dyDescent="0.25">
      <c r="A9" s="14"/>
      <c r="B9" s="15"/>
      <c r="C9" s="15"/>
      <c r="D9" s="15"/>
      <c r="E9" s="15"/>
      <c r="F9" s="15"/>
      <c r="G9" s="15"/>
      <c r="H9" s="16"/>
      <c r="I9" s="17"/>
    </row>
    <row r="10" spans="1:9" x14ac:dyDescent="0.25">
      <c r="A10" s="18" t="s">
        <v>10</v>
      </c>
      <c r="B10" s="167" t="s">
        <v>424</v>
      </c>
      <c r="C10" s="167" t="s">
        <v>425</v>
      </c>
      <c r="D10" s="173" t="s">
        <v>426</v>
      </c>
      <c r="E10" s="167" t="s">
        <v>427</v>
      </c>
      <c r="F10" s="167" t="s">
        <v>428</v>
      </c>
      <c r="G10" s="167" t="s">
        <v>429</v>
      </c>
      <c r="H10" s="167" t="s">
        <v>430</v>
      </c>
      <c r="I10" s="12"/>
    </row>
    <row r="11" spans="1:9" x14ac:dyDescent="0.25">
      <c r="A11" s="20" t="s">
        <v>11</v>
      </c>
      <c r="B11" s="164">
        <v>575</v>
      </c>
      <c r="C11" s="164">
        <v>574</v>
      </c>
      <c r="D11" s="164">
        <v>571</v>
      </c>
      <c r="E11" s="164">
        <v>590</v>
      </c>
      <c r="F11" s="164">
        <v>579</v>
      </c>
      <c r="G11" s="164">
        <v>580</v>
      </c>
      <c r="H11" s="164">
        <v>553</v>
      </c>
      <c r="I11" s="12"/>
    </row>
    <row r="12" spans="1:9" x14ac:dyDescent="0.25">
      <c r="A12" s="20" t="s">
        <v>12</v>
      </c>
      <c r="B12" s="164">
        <v>1345</v>
      </c>
      <c r="C12" s="164">
        <v>1369</v>
      </c>
      <c r="D12" s="164">
        <v>1357</v>
      </c>
      <c r="E12" s="164">
        <v>1376</v>
      </c>
      <c r="F12" s="164">
        <v>1268</v>
      </c>
      <c r="G12" s="164">
        <v>1196</v>
      </c>
      <c r="H12" s="164">
        <v>1114</v>
      </c>
      <c r="I12" s="12"/>
    </row>
    <row r="13" spans="1:9" x14ac:dyDescent="0.25">
      <c r="A13" s="22"/>
      <c r="B13" s="22"/>
      <c r="C13" s="22"/>
      <c r="D13" s="22"/>
      <c r="E13" s="22"/>
      <c r="F13" s="22"/>
      <c r="G13" s="22"/>
      <c r="H13" s="22"/>
      <c r="I13" s="12"/>
    </row>
    <row r="14" spans="1:9" x14ac:dyDescent="0.25">
      <c r="A14" s="23"/>
      <c r="B14" s="11"/>
      <c r="C14" s="11"/>
      <c r="D14" s="11"/>
      <c r="E14" s="11"/>
      <c r="F14" s="11"/>
      <c r="G14" s="11"/>
      <c r="I14" s="12"/>
    </row>
    <row r="15" spans="1:9" ht="15.75" customHeight="1" x14ac:dyDescent="0.25">
      <c r="A15" s="23"/>
      <c r="B15" s="11"/>
      <c r="C15" s="11"/>
      <c r="D15" s="11"/>
      <c r="E15" s="11"/>
      <c r="F15" s="11"/>
      <c r="G15" s="11"/>
      <c r="I15" s="12"/>
    </row>
    <row r="16" spans="1:9" x14ac:dyDescent="0.25">
      <c r="A16" s="23"/>
      <c r="B16" s="11"/>
      <c r="C16" s="11"/>
      <c r="D16" s="11"/>
      <c r="E16" s="11"/>
      <c r="F16" s="11"/>
      <c r="G16" s="11"/>
      <c r="I16" s="12"/>
    </row>
    <row r="17" spans="1:9" x14ac:dyDescent="0.25">
      <c r="A17" s="23"/>
      <c r="B17" s="11"/>
      <c r="C17" s="11"/>
      <c r="D17" s="11"/>
      <c r="E17" s="11"/>
      <c r="F17" s="11"/>
      <c r="G17" s="11"/>
      <c r="I17" s="12"/>
    </row>
    <row r="18" spans="1:9" x14ac:dyDescent="0.25">
      <c r="A18" s="23"/>
      <c r="B18" s="11"/>
      <c r="C18" s="11"/>
      <c r="D18" s="11"/>
      <c r="E18" s="11"/>
      <c r="F18" s="11"/>
      <c r="G18" s="11"/>
      <c r="I18" s="12"/>
    </row>
    <row r="19" spans="1:9" x14ac:dyDescent="0.25">
      <c r="A19" s="23"/>
      <c r="B19" s="11"/>
      <c r="C19" s="11"/>
      <c r="D19" s="11"/>
      <c r="E19" s="11"/>
      <c r="F19" s="11"/>
      <c r="G19" s="11"/>
      <c r="I19" s="12"/>
    </row>
    <row r="20" spans="1:9" x14ac:dyDescent="0.25">
      <c r="A20" s="23"/>
      <c r="B20" s="11"/>
      <c r="C20" s="11"/>
      <c r="D20" s="11"/>
      <c r="E20" s="11"/>
      <c r="F20" s="11"/>
      <c r="G20" s="11"/>
      <c r="I20" s="12"/>
    </row>
    <row r="21" spans="1:9" x14ac:dyDescent="0.25">
      <c r="A21" s="23"/>
      <c r="B21" s="11"/>
      <c r="C21" s="11"/>
      <c r="D21" s="11"/>
      <c r="E21" s="11"/>
      <c r="F21" s="11"/>
      <c r="G21" s="11"/>
      <c r="I21" s="12"/>
    </row>
    <row r="22" spans="1:9" ht="15.75" customHeight="1" x14ac:dyDescent="0.25">
      <c r="A22" s="23"/>
      <c r="B22" s="11"/>
      <c r="C22" s="11"/>
      <c r="D22" s="11"/>
      <c r="E22" s="11"/>
      <c r="F22" s="11"/>
      <c r="G22" s="11"/>
      <c r="I22" s="12"/>
    </row>
    <row r="23" spans="1:9" x14ac:dyDescent="0.25">
      <c r="A23" s="23"/>
      <c r="B23" s="11"/>
      <c r="C23" s="11"/>
      <c r="D23" s="11"/>
      <c r="E23" s="11"/>
      <c r="F23" s="11"/>
      <c r="G23" s="11"/>
      <c r="I23" s="12"/>
    </row>
    <row r="24" spans="1:9" x14ac:dyDescent="0.25">
      <c r="A24" s="23"/>
      <c r="B24" s="11"/>
      <c r="C24" s="11"/>
      <c r="D24" s="11"/>
      <c r="E24" s="11"/>
      <c r="F24" s="11"/>
      <c r="G24" s="11"/>
      <c r="I24" s="12"/>
    </row>
    <row r="25" spans="1:9" x14ac:dyDescent="0.25">
      <c r="A25" s="23"/>
      <c r="B25" s="11"/>
      <c r="C25" s="11"/>
      <c r="D25" s="11"/>
      <c r="E25" s="11"/>
      <c r="F25" s="11"/>
      <c r="G25" s="11"/>
      <c r="I25" s="12"/>
    </row>
    <row r="26" spans="1:9" x14ac:dyDescent="0.25">
      <c r="A26" s="23"/>
      <c r="B26" s="11"/>
      <c r="C26" s="11"/>
      <c r="D26" s="11"/>
      <c r="E26" s="11"/>
      <c r="F26" s="11"/>
      <c r="G26" s="11"/>
      <c r="I26" s="12"/>
    </row>
    <row r="27" spans="1:9" x14ac:dyDescent="0.25">
      <c r="A27" s="23"/>
      <c r="B27" s="11"/>
      <c r="C27" s="11"/>
      <c r="D27" s="11"/>
      <c r="E27" s="11"/>
      <c r="F27" s="11"/>
      <c r="G27" s="11"/>
      <c r="I27" s="12"/>
    </row>
    <row r="28" spans="1:9" x14ac:dyDescent="0.25">
      <c r="A28" s="23"/>
      <c r="B28" s="11"/>
      <c r="C28" s="11"/>
      <c r="D28" s="11"/>
      <c r="E28" s="11"/>
      <c r="F28" s="11"/>
      <c r="G28" s="11"/>
      <c r="I28" s="12"/>
    </row>
    <row r="29" spans="1:9" x14ac:dyDescent="0.25">
      <c r="A29" s="23"/>
      <c r="B29" s="11"/>
      <c r="C29" s="11"/>
      <c r="D29" s="11"/>
      <c r="E29" s="11"/>
      <c r="F29" s="11"/>
      <c r="G29" s="11"/>
      <c r="I29" s="12"/>
    </row>
    <row r="30" spans="1:9" x14ac:dyDescent="0.25">
      <c r="A30" s="23"/>
      <c r="B30" s="11"/>
      <c r="C30" s="11"/>
      <c r="D30" s="11"/>
      <c r="E30" s="11"/>
      <c r="F30" s="11"/>
      <c r="G30" s="11"/>
      <c r="I30" s="12"/>
    </row>
    <row r="31" spans="1:9" x14ac:dyDescent="0.25">
      <c r="A31" s="23"/>
      <c r="B31" s="11"/>
      <c r="C31" s="11"/>
      <c r="D31" s="11"/>
      <c r="E31" s="11"/>
      <c r="F31" s="11"/>
      <c r="G31" s="11"/>
      <c r="I31" s="12"/>
    </row>
    <row r="32" spans="1:9" x14ac:dyDescent="0.25">
      <c r="A32" s="23"/>
      <c r="B32" s="11"/>
      <c r="C32" s="11"/>
      <c r="D32" s="11"/>
      <c r="E32" s="11"/>
      <c r="F32" s="11"/>
      <c r="G32" s="11"/>
      <c r="I32" s="12"/>
    </row>
    <row r="33" spans="1:9" x14ac:dyDescent="0.25">
      <c r="A33" s="23"/>
      <c r="B33" s="11"/>
      <c r="C33" s="11"/>
      <c r="D33" s="11"/>
      <c r="E33" s="11"/>
      <c r="F33" s="11"/>
      <c r="G33" s="11"/>
      <c r="I33" s="12"/>
    </row>
    <row r="34" spans="1:9" x14ac:dyDescent="0.25">
      <c r="A34" s="23"/>
      <c r="B34" s="11"/>
      <c r="C34" s="11"/>
      <c r="D34" s="11"/>
      <c r="E34" s="11"/>
      <c r="F34" s="11"/>
      <c r="G34" s="11"/>
      <c r="I34" s="12"/>
    </row>
    <row r="35" spans="1:9" x14ac:dyDescent="0.25">
      <c r="A35" s="23"/>
      <c r="B35" s="11"/>
      <c r="C35" s="11"/>
      <c r="D35" s="11"/>
      <c r="E35" s="11"/>
      <c r="F35" s="11"/>
      <c r="G35" s="11"/>
      <c r="I35" s="12"/>
    </row>
    <row r="36" spans="1:9" x14ac:dyDescent="0.25">
      <c r="A36" s="23"/>
      <c r="B36" s="11"/>
      <c r="C36" s="11"/>
      <c r="D36" s="11"/>
      <c r="E36" s="11"/>
      <c r="F36" s="11"/>
      <c r="G36" s="11"/>
      <c r="I36" s="12"/>
    </row>
    <row r="37" spans="1:9" ht="15.75" thickBot="1" x14ac:dyDescent="0.3">
      <c r="A37" s="24"/>
      <c r="B37" s="25"/>
      <c r="C37" s="25"/>
      <c r="D37" s="25"/>
      <c r="E37" s="25"/>
      <c r="F37" s="25"/>
      <c r="G37" s="25"/>
      <c r="H37" s="26"/>
      <c r="I37" s="27"/>
    </row>
    <row r="38" spans="1:9" ht="15.75" customHeight="1" thickBot="1" x14ac:dyDescent="0.3">
      <c r="A38" s="4" t="s">
        <v>13</v>
      </c>
      <c r="B38" s="5" t="s">
        <v>14</v>
      </c>
      <c r="C38" s="6"/>
      <c r="D38" s="6"/>
      <c r="E38" s="6"/>
      <c r="F38" s="6"/>
      <c r="G38" s="7"/>
      <c r="H38" s="8" t="s">
        <v>7</v>
      </c>
      <c r="I38" s="9"/>
    </row>
    <row r="39" spans="1:9" x14ac:dyDescent="0.25">
      <c r="A39" s="10"/>
      <c r="I39" s="12"/>
    </row>
    <row r="40" spans="1:9" x14ac:dyDescent="0.25">
      <c r="A40" s="10"/>
      <c r="C40" s="19" t="s">
        <v>15</v>
      </c>
      <c r="D40" s="19">
        <v>1</v>
      </c>
      <c r="E40" s="19">
        <v>2</v>
      </c>
      <c r="F40" s="19">
        <v>3</v>
      </c>
      <c r="G40" s="19">
        <v>4</v>
      </c>
      <c r="I40" s="12"/>
    </row>
    <row r="41" spans="1:9" x14ac:dyDescent="0.25">
      <c r="A41" s="10"/>
      <c r="C41" s="28" t="s">
        <v>11</v>
      </c>
      <c r="D41" s="29">
        <v>572</v>
      </c>
      <c r="E41" s="29">
        <v>472</v>
      </c>
      <c r="F41" s="29">
        <v>471</v>
      </c>
      <c r="G41" s="29">
        <v>461</v>
      </c>
      <c r="I41" s="12"/>
    </row>
    <row r="42" spans="1:9" x14ac:dyDescent="0.25">
      <c r="A42" s="10"/>
      <c r="C42" s="28" t="s">
        <v>12</v>
      </c>
      <c r="D42" s="29">
        <v>1158</v>
      </c>
      <c r="E42" s="29">
        <v>1127</v>
      </c>
      <c r="F42" s="29">
        <v>965</v>
      </c>
      <c r="G42" s="29">
        <v>979</v>
      </c>
      <c r="I42" s="12"/>
    </row>
    <row r="43" spans="1:9" x14ac:dyDescent="0.25">
      <c r="A43" s="10"/>
      <c r="C43" s="30"/>
      <c r="D43" s="29"/>
      <c r="E43" s="29"/>
      <c r="F43" s="29"/>
      <c r="G43" s="29"/>
      <c r="I43" s="12"/>
    </row>
    <row r="44" spans="1:9" x14ac:dyDescent="0.25">
      <c r="A44" s="10"/>
      <c r="I44" s="12"/>
    </row>
    <row r="45" spans="1:9" x14ac:dyDescent="0.25">
      <c r="A45" s="10"/>
      <c r="I45" s="12"/>
    </row>
    <row r="46" spans="1:9" x14ac:dyDescent="0.25">
      <c r="A46" s="10"/>
      <c r="I46" s="12"/>
    </row>
    <row r="47" spans="1:9" x14ac:dyDescent="0.25">
      <c r="A47" s="10"/>
      <c r="I47" s="12"/>
    </row>
    <row r="48" spans="1:9" x14ac:dyDescent="0.25">
      <c r="A48" s="10"/>
      <c r="I48" s="12"/>
    </row>
    <row r="49" spans="1:9" x14ac:dyDescent="0.25">
      <c r="A49" s="10"/>
      <c r="I49" s="12"/>
    </row>
    <row r="50" spans="1:9" x14ac:dyDescent="0.25">
      <c r="A50" s="10"/>
      <c r="I50" s="12"/>
    </row>
    <row r="51" spans="1:9" x14ac:dyDescent="0.25">
      <c r="A51" s="10"/>
      <c r="I51" s="12"/>
    </row>
    <row r="52" spans="1:9" x14ac:dyDescent="0.25">
      <c r="A52" s="10"/>
      <c r="I52" s="12"/>
    </row>
    <row r="53" spans="1:9" x14ac:dyDescent="0.25">
      <c r="A53" s="10"/>
      <c r="I53" s="12"/>
    </row>
    <row r="54" spans="1:9" x14ac:dyDescent="0.25">
      <c r="A54" s="10"/>
      <c r="I54" s="12"/>
    </row>
    <row r="55" spans="1:9" x14ac:dyDescent="0.25">
      <c r="A55" s="10"/>
      <c r="I55" s="12"/>
    </row>
    <row r="56" spans="1:9" x14ac:dyDescent="0.25">
      <c r="A56" s="10"/>
      <c r="I56" s="12"/>
    </row>
    <row r="57" spans="1:9" x14ac:dyDescent="0.25">
      <c r="A57" s="10"/>
      <c r="I57" s="12"/>
    </row>
    <row r="58" spans="1:9" x14ac:dyDescent="0.25">
      <c r="A58" s="10"/>
      <c r="I58" s="12"/>
    </row>
    <row r="59" spans="1:9" x14ac:dyDescent="0.25">
      <c r="A59" s="10"/>
      <c r="I59" s="12"/>
    </row>
    <row r="60" spans="1:9" x14ac:dyDescent="0.25">
      <c r="A60" s="10"/>
      <c r="I60" s="12"/>
    </row>
    <row r="61" spans="1:9" x14ac:dyDescent="0.25">
      <c r="A61" s="10"/>
      <c r="I61" s="12"/>
    </row>
    <row r="62" spans="1:9" x14ac:dyDescent="0.25">
      <c r="A62" s="10"/>
      <c r="I62" s="12"/>
    </row>
    <row r="63" spans="1:9" x14ac:dyDescent="0.25">
      <c r="A63" s="10"/>
      <c r="I63" s="12"/>
    </row>
    <row r="64" spans="1:9" x14ac:dyDescent="0.25">
      <c r="A64" s="10"/>
      <c r="I64" s="12"/>
    </row>
    <row r="65" spans="1:9" x14ac:dyDescent="0.25">
      <c r="A65" s="10"/>
      <c r="I65" s="12"/>
    </row>
    <row r="66" spans="1:9" x14ac:dyDescent="0.25">
      <c r="A66" s="10"/>
      <c r="I66" s="12"/>
    </row>
    <row r="67" spans="1:9" ht="15.75" thickBot="1" x14ac:dyDescent="0.3">
      <c r="A67" s="10"/>
      <c r="I67" s="12"/>
    </row>
    <row r="68" spans="1:9" ht="15.75" customHeight="1" thickBot="1" x14ac:dyDescent="0.3">
      <c r="A68" s="4" t="s">
        <v>16</v>
      </c>
      <c r="B68" s="5" t="s">
        <v>17</v>
      </c>
      <c r="C68" s="6"/>
      <c r="D68" s="6"/>
      <c r="E68" s="6"/>
      <c r="F68" s="6"/>
      <c r="G68" s="7"/>
      <c r="H68" s="8" t="s">
        <v>7</v>
      </c>
      <c r="I68" s="9"/>
    </row>
    <row r="69" spans="1:9" x14ac:dyDescent="0.25">
      <c r="A69" s="14"/>
      <c r="B69" s="31"/>
      <c r="C69" s="31"/>
      <c r="D69" s="31"/>
      <c r="E69" s="31"/>
      <c r="F69" s="31"/>
      <c r="G69" s="31"/>
      <c r="H69" s="16"/>
      <c r="I69" s="17"/>
    </row>
    <row r="70" spans="1:9" x14ac:dyDescent="0.25">
      <c r="A70" s="10"/>
      <c r="C70" s="229">
        <v>2026</v>
      </c>
      <c r="D70" s="230"/>
      <c r="E70" s="231"/>
      <c r="F70"/>
      <c r="I70" s="12"/>
    </row>
    <row r="71" spans="1:9" x14ac:dyDescent="0.25">
      <c r="A71" s="10"/>
      <c r="C71" s="32" t="s">
        <v>18</v>
      </c>
      <c r="D71" s="33" t="s">
        <v>11</v>
      </c>
      <c r="E71" s="33" t="s">
        <v>12</v>
      </c>
      <c r="G71" s="11"/>
      <c r="H71"/>
      <c r="I71" s="34"/>
    </row>
    <row r="72" spans="1:9" x14ac:dyDescent="0.25">
      <c r="A72" s="10"/>
      <c r="C72" s="28">
        <v>1</v>
      </c>
      <c r="D72" s="29">
        <v>537</v>
      </c>
      <c r="E72" s="29">
        <v>1377</v>
      </c>
      <c r="G72" s="11"/>
      <c r="H72"/>
      <c r="I72" s="34"/>
    </row>
    <row r="73" spans="1:9" x14ac:dyDescent="0.25">
      <c r="A73" s="10"/>
      <c r="C73" s="28">
        <v>2</v>
      </c>
      <c r="D73" s="29">
        <v>521</v>
      </c>
      <c r="E73" s="29">
        <v>1460</v>
      </c>
      <c r="G73" s="11"/>
      <c r="H73"/>
      <c r="I73" s="34"/>
    </row>
    <row r="74" spans="1:9" x14ac:dyDescent="0.25">
      <c r="A74" s="10"/>
      <c r="C74" s="28">
        <v>3</v>
      </c>
      <c r="D74" s="29">
        <v>539</v>
      </c>
      <c r="E74" s="29">
        <v>1543</v>
      </c>
      <c r="G74" s="11"/>
      <c r="H74"/>
      <c r="I74" s="34"/>
    </row>
    <row r="75" spans="1:9" x14ac:dyDescent="0.25">
      <c r="A75" s="10"/>
      <c r="C75" s="28">
        <v>4</v>
      </c>
      <c r="D75" s="29">
        <v>513</v>
      </c>
      <c r="E75" s="29">
        <v>1433</v>
      </c>
      <c r="G75" s="11"/>
      <c r="H75"/>
      <c r="I75" s="34"/>
    </row>
    <row r="76" spans="1:9" x14ac:dyDescent="0.25">
      <c r="A76" s="10"/>
      <c r="C76" s="28">
        <v>5</v>
      </c>
      <c r="D76" s="29">
        <v>500</v>
      </c>
      <c r="E76" s="29">
        <v>1312</v>
      </c>
      <c r="G76" s="11"/>
      <c r="H76"/>
      <c r="I76" s="34"/>
    </row>
    <row r="77" spans="1:9" x14ac:dyDescent="0.25">
      <c r="A77" s="10"/>
      <c r="C77" s="28">
        <v>6</v>
      </c>
      <c r="D77" s="29">
        <v>506</v>
      </c>
      <c r="E77" s="29">
        <v>1396</v>
      </c>
      <c r="G77" s="11"/>
      <c r="H77"/>
      <c r="I77" s="34"/>
    </row>
    <row r="78" spans="1:9" x14ac:dyDescent="0.25">
      <c r="A78" s="10"/>
      <c r="C78" s="28">
        <v>7</v>
      </c>
      <c r="D78" s="29">
        <v>532</v>
      </c>
      <c r="E78" s="29">
        <v>1499</v>
      </c>
      <c r="G78" s="11"/>
      <c r="H78"/>
      <c r="I78" s="34"/>
    </row>
    <row r="79" spans="1:9" x14ac:dyDescent="0.25">
      <c r="A79" s="10"/>
      <c r="C79" s="28">
        <v>8</v>
      </c>
      <c r="D79" s="29">
        <v>503</v>
      </c>
      <c r="E79" s="29">
        <v>1542</v>
      </c>
      <c r="G79" s="11"/>
      <c r="H79"/>
      <c r="I79" s="34"/>
    </row>
    <row r="80" spans="1:9" x14ac:dyDescent="0.25">
      <c r="A80" s="10"/>
      <c r="C80" s="28">
        <v>9</v>
      </c>
      <c r="D80" s="29">
        <v>532</v>
      </c>
      <c r="E80" s="29">
        <v>1474</v>
      </c>
      <c r="G80" s="11"/>
      <c r="H80"/>
      <c r="I80" s="34"/>
    </row>
    <row r="81" spans="1:9" ht="15.75" customHeight="1" x14ac:dyDescent="0.25">
      <c r="A81" s="10"/>
      <c r="C81" s="28">
        <v>10</v>
      </c>
      <c r="D81" s="29">
        <v>557</v>
      </c>
      <c r="E81" s="29">
        <v>1382</v>
      </c>
      <c r="G81" s="11"/>
      <c r="H81"/>
      <c r="I81" s="34"/>
    </row>
    <row r="82" spans="1:9" ht="15.75" customHeight="1" x14ac:dyDescent="0.25">
      <c r="A82" s="10"/>
      <c r="C82" s="28">
        <v>11</v>
      </c>
      <c r="D82" s="29">
        <v>500</v>
      </c>
      <c r="E82" s="29">
        <v>1259</v>
      </c>
      <c r="G82" s="11"/>
      <c r="H82"/>
      <c r="I82" s="34"/>
    </row>
    <row r="83" spans="1:9" x14ac:dyDescent="0.25">
      <c r="A83" s="10"/>
      <c r="C83" s="28">
        <v>12</v>
      </c>
      <c r="D83" s="29">
        <v>500</v>
      </c>
      <c r="E83" s="29">
        <v>1358</v>
      </c>
      <c r="G83" s="11"/>
      <c r="H83"/>
      <c r="I83" s="34"/>
    </row>
    <row r="84" spans="1:9" x14ac:dyDescent="0.25">
      <c r="A84" s="10"/>
      <c r="C84" s="28">
        <v>13</v>
      </c>
      <c r="D84" s="29">
        <v>533</v>
      </c>
      <c r="E84" s="29">
        <v>1253</v>
      </c>
      <c r="G84" s="11"/>
      <c r="H84"/>
      <c r="I84" s="34"/>
    </row>
    <row r="85" spans="1:9" x14ac:dyDescent="0.25">
      <c r="A85" s="10"/>
      <c r="C85" s="28">
        <v>14</v>
      </c>
      <c r="D85" s="29">
        <v>400</v>
      </c>
      <c r="E85" s="29">
        <v>1171</v>
      </c>
      <c r="G85" s="11"/>
      <c r="H85"/>
      <c r="I85" s="34"/>
    </row>
    <row r="86" spans="1:9" x14ac:dyDescent="0.25">
      <c r="A86" s="10"/>
      <c r="C86" s="28">
        <v>15</v>
      </c>
      <c r="D86" s="29">
        <v>502</v>
      </c>
      <c r="E86" s="29">
        <v>1390</v>
      </c>
      <c r="G86" s="11"/>
      <c r="H86"/>
      <c r="I86" s="34"/>
    </row>
    <row r="87" spans="1:9" x14ac:dyDescent="0.25">
      <c r="A87" s="10"/>
      <c r="C87" s="28">
        <v>16</v>
      </c>
      <c r="D87" s="29">
        <v>481</v>
      </c>
      <c r="E87" s="29">
        <v>1146</v>
      </c>
      <c r="G87" s="11"/>
      <c r="H87"/>
      <c r="I87" s="34"/>
    </row>
    <row r="88" spans="1:9" x14ac:dyDescent="0.25">
      <c r="A88" s="10"/>
      <c r="C88" s="28">
        <v>17</v>
      </c>
      <c r="D88" s="29">
        <v>474</v>
      </c>
      <c r="E88" s="29">
        <v>1011</v>
      </c>
      <c r="G88" s="11"/>
      <c r="H88"/>
      <c r="I88" s="34"/>
    </row>
    <row r="89" spans="1:9" x14ac:dyDescent="0.25">
      <c r="A89" s="10"/>
      <c r="C89" s="28">
        <v>18</v>
      </c>
      <c r="D89" s="29">
        <v>500</v>
      </c>
      <c r="E89" s="29">
        <v>917</v>
      </c>
      <c r="G89" s="11"/>
      <c r="H89"/>
      <c r="I89" s="34"/>
    </row>
    <row r="90" spans="1:9" x14ac:dyDescent="0.25">
      <c r="A90" s="10"/>
      <c r="C90" s="28">
        <v>19</v>
      </c>
      <c r="D90" s="29">
        <v>512</v>
      </c>
      <c r="E90" s="29">
        <v>947</v>
      </c>
      <c r="G90" s="11"/>
      <c r="H90"/>
      <c r="I90" s="34"/>
    </row>
    <row r="91" spans="1:9" x14ac:dyDescent="0.25">
      <c r="A91" s="10"/>
      <c r="C91" s="28">
        <v>20</v>
      </c>
      <c r="D91" s="29">
        <v>481</v>
      </c>
      <c r="E91" s="29">
        <v>981</v>
      </c>
      <c r="G91" s="11"/>
      <c r="H91"/>
      <c r="I91" s="34"/>
    </row>
    <row r="92" spans="1:9" x14ac:dyDescent="0.25">
      <c r="A92" s="10"/>
      <c r="C92" s="28">
        <v>21</v>
      </c>
      <c r="D92" s="29">
        <v>476</v>
      </c>
      <c r="E92" s="29">
        <v>974</v>
      </c>
      <c r="G92" s="11"/>
      <c r="H92"/>
      <c r="I92" s="34"/>
    </row>
    <row r="93" spans="1:9" x14ac:dyDescent="0.25">
      <c r="A93" s="10"/>
      <c r="C93" s="28">
        <v>22</v>
      </c>
      <c r="D93" s="29">
        <v>470</v>
      </c>
      <c r="E93" s="29">
        <v>966</v>
      </c>
      <c r="G93" s="11"/>
      <c r="H93"/>
      <c r="I93" s="34"/>
    </row>
    <row r="94" spans="1:9" x14ac:dyDescent="0.25">
      <c r="A94" s="10"/>
      <c r="C94" s="28">
        <v>23</v>
      </c>
      <c r="D94" s="29">
        <v>489</v>
      </c>
      <c r="E94" s="29">
        <v>985</v>
      </c>
      <c r="G94" s="11"/>
      <c r="H94"/>
      <c r="I94" s="34"/>
    </row>
    <row r="95" spans="1:9" x14ac:dyDescent="0.25">
      <c r="A95" s="10"/>
      <c r="C95" s="28">
        <v>24</v>
      </c>
      <c r="D95" s="29">
        <v>521</v>
      </c>
      <c r="E95" s="29">
        <v>1093</v>
      </c>
      <c r="G95" s="11"/>
      <c r="H95"/>
      <c r="I95" s="34"/>
    </row>
    <row r="96" spans="1:9" x14ac:dyDescent="0.25">
      <c r="A96" s="10"/>
      <c r="C96" s="28">
        <v>25</v>
      </c>
      <c r="D96" s="29">
        <v>565</v>
      </c>
      <c r="E96" s="29">
        <v>1105</v>
      </c>
      <c r="G96" s="11"/>
      <c r="H96"/>
      <c r="I96" s="34"/>
    </row>
    <row r="97" spans="1:9" x14ac:dyDescent="0.25">
      <c r="A97" s="10"/>
      <c r="C97" s="28">
        <v>26</v>
      </c>
      <c r="D97" s="29">
        <v>561</v>
      </c>
      <c r="E97" s="29">
        <v>1204</v>
      </c>
      <c r="G97" s="11"/>
      <c r="H97"/>
      <c r="I97" s="34"/>
    </row>
    <row r="98" spans="1:9" x14ac:dyDescent="0.25">
      <c r="A98" s="10"/>
      <c r="C98" s="28">
        <v>27</v>
      </c>
      <c r="D98" s="29">
        <v>615</v>
      </c>
      <c r="E98" s="29">
        <v>1214</v>
      </c>
      <c r="G98" s="11"/>
      <c r="H98"/>
      <c r="I98" s="34"/>
    </row>
    <row r="99" spans="1:9" x14ac:dyDescent="0.25">
      <c r="A99" s="10"/>
      <c r="C99" s="28">
        <v>28</v>
      </c>
      <c r="D99" s="29">
        <v>572</v>
      </c>
      <c r="E99" s="29">
        <v>1251</v>
      </c>
      <c r="G99" s="11"/>
      <c r="H99"/>
      <c r="I99" s="34"/>
    </row>
    <row r="100" spans="1:9" x14ac:dyDescent="0.25">
      <c r="A100" s="10"/>
      <c r="C100" s="28">
        <v>29</v>
      </c>
      <c r="D100" s="29">
        <v>574</v>
      </c>
      <c r="E100" s="29">
        <v>1210</v>
      </c>
      <c r="G100" s="11"/>
      <c r="H100"/>
      <c r="I100" s="34"/>
    </row>
    <row r="101" spans="1:9" x14ac:dyDescent="0.25">
      <c r="A101" s="10"/>
      <c r="C101" s="28">
        <v>30</v>
      </c>
      <c r="D101" s="29">
        <v>618</v>
      </c>
      <c r="E101" s="29">
        <v>1355</v>
      </c>
      <c r="G101" s="11"/>
      <c r="H101"/>
      <c r="I101" s="34"/>
    </row>
    <row r="102" spans="1:9" x14ac:dyDescent="0.25">
      <c r="A102" s="10"/>
      <c r="C102" s="28">
        <v>31</v>
      </c>
      <c r="D102" s="29">
        <v>618</v>
      </c>
      <c r="E102" s="29">
        <v>1179</v>
      </c>
      <c r="G102" s="11"/>
      <c r="H102"/>
      <c r="I102" s="34"/>
    </row>
    <row r="103" spans="1:9" x14ac:dyDescent="0.25">
      <c r="A103" s="10"/>
      <c r="C103" s="28">
        <v>32</v>
      </c>
      <c r="D103" s="29">
        <v>602</v>
      </c>
      <c r="E103" s="29">
        <v>1279</v>
      </c>
      <c r="G103" s="11"/>
      <c r="H103"/>
      <c r="I103" s="34"/>
    </row>
    <row r="104" spans="1:9" x14ac:dyDescent="0.25">
      <c r="A104" s="10"/>
      <c r="C104" s="28">
        <v>33</v>
      </c>
      <c r="D104" s="29">
        <v>658</v>
      </c>
      <c r="E104" s="29">
        <v>1446</v>
      </c>
      <c r="G104" s="11"/>
      <c r="H104"/>
      <c r="I104" s="34"/>
    </row>
    <row r="105" spans="1:9" x14ac:dyDescent="0.25">
      <c r="A105" s="10"/>
      <c r="C105" s="28">
        <v>34</v>
      </c>
      <c r="D105" s="29">
        <v>627</v>
      </c>
      <c r="E105" s="29">
        <v>1271</v>
      </c>
      <c r="G105" s="11"/>
      <c r="H105"/>
      <c r="I105" s="34"/>
    </row>
    <row r="106" spans="1:9" x14ac:dyDescent="0.25">
      <c r="A106" s="10"/>
      <c r="C106" s="28">
        <v>35</v>
      </c>
      <c r="D106" s="29">
        <v>572</v>
      </c>
      <c r="E106" s="29">
        <v>1147</v>
      </c>
      <c r="G106" s="11"/>
      <c r="H106"/>
      <c r="I106" s="34"/>
    </row>
    <row r="107" spans="1:9" x14ac:dyDescent="0.25">
      <c r="A107" s="10"/>
      <c r="C107" s="28">
        <v>36</v>
      </c>
      <c r="D107" s="29">
        <v>511</v>
      </c>
      <c r="E107" s="29">
        <v>1089</v>
      </c>
      <c r="G107" s="11"/>
      <c r="H107"/>
      <c r="I107" s="34"/>
    </row>
    <row r="108" spans="1:9" x14ac:dyDescent="0.25">
      <c r="A108" s="10"/>
      <c r="C108" s="28">
        <v>37</v>
      </c>
      <c r="D108" s="29">
        <v>557</v>
      </c>
      <c r="E108" s="29">
        <v>1113</v>
      </c>
      <c r="G108" s="11"/>
      <c r="H108"/>
      <c r="I108" s="34"/>
    </row>
    <row r="109" spans="1:9" x14ac:dyDescent="0.25">
      <c r="A109" s="10"/>
      <c r="C109" s="28">
        <v>38</v>
      </c>
      <c r="D109" s="29">
        <v>538</v>
      </c>
      <c r="E109" s="29">
        <v>1113</v>
      </c>
      <c r="G109" s="11"/>
      <c r="H109"/>
      <c r="I109" s="34"/>
    </row>
    <row r="110" spans="1:9" ht="15.75" customHeight="1" x14ac:dyDescent="0.25">
      <c r="A110" s="10"/>
      <c r="C110" s="28">
        <v>39</v>
      </c>
      <c r="D110" s="29">
        <v>532</v>
      </c>
      <c r="E110" s="29">
        <v>1077</v>
      </c>
      <c r="G110" s="11"/>
      <c r="H110"/>
      <c r="I110" s="34"/>
    </row>
    <row r="111" spans="1:9" x14ac:dyDescent="0.25">
      <c r="A111" s="10"/>
      <c r="C111" s="28">
        <v>40</v>
      </c>
      <c r="D111" s="29">
        <v>488</v>
      </c>
      <c r="E111" s="29">
        <v>1202</v>
      </c>
      <c r="G111" s="11"/>
      <c r="H111"/>
      <c r="I111" s="34"/>
    </row>
    <row r="112" spans="1:9" x14ac:dyDescent="0.25">
      <c r="A112" s="10"/>
      <c r="C112" s="28">
        <v>41</v>
      </c>
      <c r="D112" s="29">
        <v>481</v>
      </c>
      <c r="E112" s="29">
        <v>1190</v>
      </c>
      <c r="G112" s="11"/>
      <c r="H112"/>
      <c r="I112" s="34"/>
    </row>
    <row r="113" spans="1:9" x14ac:dyDescent="0.25">
      <c r="A113" s="10"/>
      <c r="C113" s="28">
        <v>42</v>
      </c>
      <c r="D113" s="29">
        <v>506</v>
      </c>
      <c r="E113" s="29">
        <v>1157</v>
      </c>
      <c r="G113" s="11"/>
      <c r="H113"/>
      <c r="I113" s="34"/>
    </row>
    <row r="114" spans="1:9" x14ac:dyDescent="0.25">
      <c r="A114" s="10"/>
      <c r="C114" s="28">
        <v>43</v>
      </c>
      <c r="D114" s="29">
        <v>513</v>
      </c>
      <c r="E114" s="29">
        <v>1162</v>
      </c>
      <c r="G114" s="11"/>
      <c r="H114"/>
      <c r="I114" s="34"/>
    </row>
    <row r="115" spans="1:9" x14ac:dyDescent="0.25">
      <c r="A115" s="10"/>
      <c r="C115" s="28">
        <v>44</v>
      </c>
      <c r="D115" s="29">
        <v>448</v>
      </c>
      <c r="E115" s="29">
        <v>1154</v>
      </c>
      <c r="G115" s="11"/>
      <c r="H115"/>
      <c r="I115" s="34"/>
    </row>
    <row r="116" spans="1:9" x14ac:dyDescent="0.25">
      <c r="A116" s="10"/>
      <c r="C116" s="28">
        <v>45</v>
      </c>
      <c r="D116" s="29">
        <v>466</v>
      </c>
      <c r="E116" s="29">
        <v>1143</v>
      </c>
      <c r="G116" s="11"/>
      <c r="H116"/>
      <c r="I116" s="34"/>
    </row>
    <row r="117" spans="1:9" ht="18" customHeight="1" x14ac:dyDescent="0.25">
      <c r="A117" s="10"/>
      <c r="C117" s="28">
        <v>46</v>
      </c>
      <c r="D117" s="29">
        <v>496</v>
      </c>
      <c r="E117" s="29">
        <v>1229</v>
      </c>
      <c r="G117" s="11"/>
      <c r="H117"/>
      <c r="I117" s="34"/>
    </row>
    <row r="118" spans="1:9" ht="18.75" customHeight="1" x14ac:dyDescent="0.25">
      <c r="A118" s="10"/>
      <c r="C118" s="28">
        <v>47</v>
      </c>
      <c r="D118" s="29">
        <v>498</v>
      </c>
      <c r="E118" s="29">
        <v>1249</v>
      </c>
      <c r="G118" s="11"/>
      <c r="H118"/>
      <c r="I118" s="34"/>
    </row>
    <row r="119" spans="1:9" ht="20.25" customHeight="1" x14ac:dyDescent="0.25">
      <c r="A119" s="10"/>
      <c r="C119" s="28">
        <v>48</v>
      </c>
      <c r="D119" s="29">
        <v>522</v>
      </c>
      <c r="E119" s="29">
        <v>1375</v>
      </c>
      <c r="G119" s="11"/>
      <c r="H119"/>
      <c r="I119" s="34"/>
    </row>
    <row r="120" spans="1:9" ht="21" customHeight="1" x14ac:dyDescent="0.25">
      <c r="A120" s="10"/>
      <c r="C120" s="28">
        <v>49</v>
      </c>
      <c r="D120" s="29">
        <v>532</v>
      </c>
      <c r="E120" s="29">
        <v>1408</v>
      </c>
      <c r="G120" s="11"/>
      <c r="H120"/>
      <c r="I120" s="34"/>
    </row>
    <row r="121" spans="1:9" x14ac:dyDescent="0.25">
      <c r="A121" s="10"/>
      <c r="C121" s="28">
        <v>50</v>
      </c>
      <c r="D121" s="29">
        <v>543</v>
      </c>
      <c r="E121" s="29">
        <v>1457</v>
      </c>
      <c r="G121" s="11"/>
      <c r="H121"/>
      <c r="I121" s="34"/>
    </row>
    <row r="122" spans="1:9" x14ac:dyDescent="0.25">
      <c r="A122" s="10"/>
      <c r="C122" s="28">
        <v>51</v>
      </c>
      <c r="D122" s="29">
        <v>599</v>
      </c>
      <c r="E122" s="29">
        <v>1591</v>
      </c>
      <c r="G122" s="11"/>
      <c r="H122"/>
      <c r="I122" s="34"/>
    </row>
    <row r="123" spans="1:9" ht="15.75" customHeight="1" x14ac:dyDescent="0.25">
      <c r="A123" s="10"/>
      <c r="C123" s="30">
        <v>52</v>
      </c>
      <c r="D123" s="29">
        <v>602</v>
      </c>
      <c r="E123" s="35">
        <v>1571</v>
      </c>
      <c r="G123" s="11"/>
      <c r="H123"/>
      <c r="I123" s="34"/>
    </row>
    <row r="124" spans="1:9" x14ac:dyDescent="0.25">
      <c r="A124" s="10"/>
      <c r="I124" s="12"/>
    </row>
    <row r="125" spans="1:9" ht="38.25" customHeight="1" x14ac:dyDescent="0.25">
      <c r="A125" s="10"/>
      <c r="I125" s="12"/>
    </row>
    <row r="126" spans="1:9" x14ac:dyDescent="0.25">
      <c r="A126" s="10"/>
      <c r="I126" s="12"/>
    </row>
    <row r="127" spans="1:9" x14ac:dyDescent="0.25">
      <c r="A127" s="10"/>
      <c r="I127" s="12"/>
    </row>
    <row r="128" spans="1:9" ht="15.75" customHeight="1" x14ac:dyDescent="0.25">
      <c r="A128" s="10"/>
      <c r="I128" s="12"/>
    </row>
    <row r="129" spans="1:9" x14ac:dyDescent="0.25">
      <c r="A129" s="10"/>
      <c r="I129" s="12"/>
    </row>
    <row r="130" spans="1:9" ht="15.75" customHeight="1" x14ac:dyDescent="0.25">
      <c r="A130" s="10"/>
      <c r="I130" s="12"/>
    </row>
    <row r="131" spans="1:9" x14ac:dyDescent="0.25">
      <c r="A131" s="10"/>
      <c r="I131" s="12"/>
    </row>
    <row r="132" spans="1:9" ht="15.75" customHeight="1" x14ac:dyDescent="0.25">
      <c r="A132" s="10"/>
      <c r="I132" s="12"/>
    </row>
    <row r="133" spans="1:9" x14ac:dyDescent="0.25">
      <c r="A133" s="10"/>
      <c r="I133" s="12"/>
    </row>
    <row r="134" spans="1:9" ht="29.25" customHeight="1" x14ac:dyDescent="0.25">
      <c r="A134" s="10"/>
      <c r="I134" s="12"/>
    </row>
    <row r="135" spans="1:9" x14ac:dyDescent="0.25">
      <c r="A135" s="10"/>
      <c r="I135" s="12"/>
    </row>
    <row r="136" spans="1:9" x14ac:dyDescent="0.25">
      <c r="A136" s="10"/>
      <c r="I136" s="12"/>
    </row>
    <row r="137" spans="1:9" ht="15.75" customHeight="1" x14ac:dyDescent="0.25">
      <c r="A137" s="10"/>
      <c r="I137" s="12"/>
    </row>
    <row r="138" spans="1:9" x14ac:dyDescent="0.25">
      <c r="A138" s="10"/>
      <c r="I138" s="12"/>
    </row>
    <row r="139" spans="1:9" x14ac:dyDescent="0.25">
      <c r="A139" s="10"/>
      <c r="I139" s="12"/>
    </row>
    <row r="140" spans="1:9" x14ac:dyDescent="0.25">
      <c r="A140" s="10"/>
      <c r="I140" s="12"/>
    </row>
    <row r="141" spans="1:9" x14ac:dyDescent="0.25">
      <c r="A141" s="10"/>
      <c r="I141" s="12"/>
    </row>
    <row r="142" spans="1:9" ht="18" customHeight="1" x14ac:dyDescent="0.25">
      <c r="A142" s="10"/>
      <c r="I142" s="12"/>
    </row>
    <row r="143" spans="1:9" x14ac:dyDescent="0.25">
      <c r="A143" s="10"/>
      <c r="I143" s="12"/>
    </row>
    <row r="144" spans="1:9" x14ac:dyDescent="0.25">
      <c r="A144" s="10"/>
      <c r="I144" s="12"/>
    </row>
    <row r="145" spans="1:9" x14ac:dyDescent="0.25">
      <c r="A145" s="10"/>
      <c r="I145" s="12"/>
    </row>
    <row r="146" spans="1:9" x14ac:dyDescent="0.25">
      <c r="A146" s="10"/>
      <c r="I146" s="12"/>
    </row>
    <row r="147" spans="1:9" ht="15.75" customHeight="1" x14ac:dyDescent="0.25">
      <c r="A147" s="10"/>
      <c r="I147" s="12"/>
    </row>
    <row r="148" spans="1:9" x14ac:dyDescent="0.25">
      <c r="A148" s="10"/>
      <c r="I148" s="12"/>
    </row>
    <row r="149" spans="1:9" x14ac:dyDescent="0.25">
      <c r="A149" s="10"/>
      <c r="I149" s="12"/>
    </row>
    <row r="150" spans="1:9" x14ac:dyDescent="0.25">
      <c r="A150" s="10"/>
      <c r="I150" s="12"/>
    </row>
    <row r="151" spans="1:9" x14ac:dyDescent="0.25">
      <c r="A151" s="10"/>
      <c r="I151" s="12"/>
    </row>
    <row r="152" spans="1:9" ht="15.75" customHeight="1" x14ac:dyDescent="0.25">
      <c r="A152" s="10"/>
      <c r="I152" s="12"/>
    </row>
    <row r="153" spans="1:9" ht="15.75" thickBot="1" x14ac:dyDescent="0.3">
      <c r="A153" s="10"/>
      <c r="I153" s="12"/>
    </row>
    <row r="154" spans="1:9" ht="15.75" thickBot="1" x14ac:dyDescent="0.3">
      <c r="A154" s="4" t="s">
        <v>19</v>
      </c>
      <c r="B154" s="5" t="s">
        <v>20</v>
      </c>
      <c r="C154" s="6"/>
      <c r="D154" s="6"/>
      <c r="E154" s="6"/>
      <c r="F154" s="6"/>
      <c r="G154" s="7"/>
      <c r="H154" s="36">
        <v>1150000</v>
      </c>
      <c r="I154" s="9" t="s">
        <v>7</v>
      </c>
    </row>
    <row r="155" spans="1:9" ht="15.75" thickBot="1" x14ac:dyDescent="0.3">
      <c r="A155" s="10"/>
      <c r="B155" s="37"/>
      <c r="C155" s="37"/>
      <c r="D155" s="37"/>
      <c r="E155" s="37"/>
      <c r="F155" s="37"/>
      <c r="G155" s="37"/>
      <c r="I155" s="12"/>
    </row>
    <row r="156" spans="1:9" ht="15.75" customHeight="1" thickBot="1" x14ac:dyDescent="0.3">
      <c r="A156" s="38" t="s">
        <v>21</v>
      </c>
      <c r="B156" s="6"/>
      <c r="C156" s="6"/>
      <c r="D156" s="6"/>
      <c r="E156" s="6"/>
      <c r="F156" s="6"/>
      <c r="G156" s="6"/>
      <c r="H156" s="7"/>
      <c r="I156" s="9" t="s">
        <v>7</v>
      </c>
    </row>
    <row r="157" spans="1:9" x14ac:dyDescent="0.25">
      <c r="A157" s="39"/>
      <c r="B157" s="37"/>
      <c r="C157" s="37"/>
      <c r="D157" s="37"/>
      <c r="E157" s="37"/>
      <c r="F157" s="37"/>
      <c r="G157" s="37"/>
      <c r="H157" s="37"/>
      <c r="I157" s="12"/>
    </row>
    <row r="158" spans="1:9" x14ac:dyDescent="0.25">
      <c r="A158" s="10"/>
      <c r="B158" s="37"/>
      <c r="C158" s="223">
        <v>46117</v>
      </c>
      <c r="D158" s="224"/>
      <c r="E158" s="224"/>
      <c r="F158" s="225"/>
      <c r="G158" s="37"/>
      <c r="I158" s="12"/>
    </row>
    <row r="159" spans="1:9" x14ac:dyDescent="0.25">
      <c r="A159" s="10"/>
      <c r="B159" s="37"/>
      <c r="C159" s="40" t="s">
        <v>22</v>
      </c>
      <c r="D159" s="41" t="s">
        <v>23</v>
      </c>
      <c r="E159" s="41" t="s">
        <v>24</v>
      </c>
      <c r="F159" s="42" t="s">
        <v>25</v>
      </c>
      <c r="G159" s="37"/>
      <c r="I159" s="12"/>
    </row>
    <row r="160" spans="1:9" x14ac:dyDescent="0.25">
      <c r="A160" s="10"/>
      <c r="B160" s="37"/>
      <c r="C160" s="43">
        <v>1</v>
      </c>
      <c r="D160" s="44">
        <v>765.26907661999974</v>
      </c>
      <c r="E160" s="44">
        <v>20.425241999999969</v>
      </c>
      <c r="F160" s="44">
        <v>744.84383461999983</v>
      </c>
      <c r="G160" s="37"/>
      <c r="I160" s="12"/>
    </row>
    <row r="161" spans="1:9" x14ac:dyDescent="0.25">
      <c r="A161" s="10"/>
      <c r="B161" s="37"/>
      <c r="C161" s="43">
        <v>2</v>
      </c>
      <c r="D161" s="44">
        <v>670.82312302999981</v>
      </c>
      <c r="E161" s="44">
        <v>24.498587109999988</v>
      </c>
      <c r="F161" s="44">
        <v>646.32453591999979</v>
      </c>
      <c r="G161" s="37"/>
      <c r="I161" s="12"/>
    </row>
    <row r="162" spans="1:9" ht="15.75" customHeight="1" x14ac:dyDescent="0.25">
      <c r="A162" s="10"/>
      <c r="B162" s="37"/>
      <c r="C162" s="43">
        <v>3</v>
      </c>
      <c r="D162" s="44">
        <v>597.24276555999995</v>
      </c>
      <c r="E162" s="44">
        <v>12.537938550000007</v>
      </c>
      <c r="F162" s="44">
        <v>584.70482700999992</v>
      </c>
      <c r="G162" s="37"/>
      <c r="I162" s="12"/>
    </row>
    <row r="163" spans="1:9" x14ac:dyDescent="0.25">
      <c r="A163" s="10"/>
      <c r="B163" s="37"/>
      <c r="C163" s="43">
        <v>4</v>
      </c>
      <c r="D163" s="44">
        <v>534.0032167600001</v>
      </c>
      <c r="E163" s="44">
        <v>-20.539831179999993</v>
      </c>
      <c r="F163" s="44">
        <v>554.54304794000006</v>
      </c>
      <c r="G163" s="37"/>
      <c r="I163" s="12"/>
    </row>
    <row r="164" spans="1:9" x14ac:dyDescent="0.25">
      <c r="A164" s="10"/>
      <c r="B164" s="37"/>
      <c r="C164" s="43">
        <v>5</v>
      </c>
      <c r="D164" s="44">
        <v>542.38778166999998</v>
      </c>
      <c r="E164" s="44">
        <v>-10.342751790000008</v>
      </c>
      <c r="F164" s="44">
        <v>552.73053345999995</v>
      </c>
      <c r="G164" s="37"/>
      <c r="I164" s="12"/>
    </row>
    <row r="165" spans="1:9" x14ac:dyDescent="0.25">
      <c r="A165" s="10"/>
      <c r="B165" s="37"/>
      <c r="C165" s="43">
        <v>6</v>
      </c>
      <c r="D165" s="44">
        <v>594.82619799999998</v>
      </c>
      <c r="E165" s="44">
        <v>11.357407529999989</v>
      </c>
      <c r="F165" s="44">
        <v>583.46879046999993</v>
      </c>
      <c r="G165" s="37"/>
      <c r="I165" s="12"/>
    </row>
    <row r="166" spans="1:9" x14ac:dyDescent="0.25">
      <c r="A166" s="10"/>
      <c r="B166" s="37"/>
      <c r="C166" s="43">
        <v>7</v>
      </c>
      <c r="D166" s="44">
        <v>674.96285900000021</v>
      </c>
      <c r="E166" s="44">
        <v>16.474602699999991</v>
      </c>
      <c r="F166" s="44">
        <v>658.48825630000022</v>
      </c>
      <c r="G166" s="37"/>
      <c r="I166" s="12"/>
    </row>
    <row r="167" spans="1:9" x14ac:dyDescent="0.25">
      <c r="A167" s="10"/>
      <c r="B167" s="37"/>
      <c r="C167" s="43">
        <v>8</v>
      </c>
      <c r="D167" s="44">
        <v>801.47186336000016</v>
      </c>
      <c r="E167" s="44">
        <v>20.549695300000053</v>
      </c>
      <c r="F167" s="44">
        <v>780.9221680600001</v>
      </c>
      <c r="G167" s="37"/>
      <c r="I167" s="12"/>
    </row>
    <row r="168" spans="1:9" x14ac:dyDescent="0.25">
      <c r="A168" s="10"/>
      <c r="B168" s="37"/>
      <c r="C168" s="43">
        <v>9</v>
      </c>
      <c r="D168" s="44">
        <v>902.50418906999994</v>
      </c>
      <c r="E168" s="44">
        <v>63.419242460000021</v>
      </c>
      <c r="F168" s="44">
        <v>839.08494660999986</v>
      </c>
      <c r="G168" s="37"/>
      <c r="I168" s="12"/>
    </row>
    <row r="169" spans="1:9" x14ac:dyDescent="0.25">
      <c r="A169" s="10"/>
      <c r="B169" s="37"/>
      <c r="C169" s="43">
        <v>10</v>
      </c>
      <c r="D169" s="44">
        <v>928.48649563000004</v>
      </c>
      <c r="E169" s="44">
        <v>95.905227759999946</v>
      </c>
      <c r="F169" s="44">
        <v>832.58126787000015</v>
      </c>
      <c r="G169" s="37"/>
      <c r="I169" s="12"/>
    </row>
    <row r="170" spans="1:9" x14ac:dyDescent="0.25">
      <c r="A170" s="10"/>
      <c r="B170" s="37"/>
      <c r="C170" s="43">
        <v>11</v>
      </c>
      <c r="D170" s="44">
        <v>824.44862418999992</v>
      </c>
      <c r="E170" s="44">
        <v>32.419336279999982</v>
      </c>
      <c r="F170" s="44">
        <v>792.02928790999999</v>
      </c>
      <c r="G170" s="37"/>
      <c r="I170" s="12"/>
    </row>
    <row r="171" spans="1:9" x14ac:dyDescent="0.25">
      <c r="A171" s="10"/>
      <c r="B171" s="37"/>
      <c r="C171" s="43">
        <v>12</v>
      </c>
      <c r="D171" s="44">
        <v>777.87383915999999</v>
      </c>
      <c r="E171" s="44">
        <v>30.74363907</v>
      </c>
      <c r="F171" s="44">
        <v>747.13020009000002</v>
      </c>
      <c r="G171" s="37"/>
      <c r="I171" s="12"/>
    </row>
    <row r="172" spans="1:9" ht="15.75" customHeight="1" x14ac:dyDescent="0.25">
      <c r="A172" s="10"/>
      <c r="B172" s="37"/>
      <c r="C172" s="43">
        <v>13</v>
      </c>
      <c r="D172" s="44">
        <v>723.63333098999988</v>
      </c>
      <c r="E172" s="44">
        <v>7.558614480000017</v>
      </c>
      <c r="F172" s="44">
        <v>716.07471650999992</v>
      </c>
      <c r="G172" s="37"/>
      <c r="I172" s="12"/>
    </row>
    <row r="173" spans="1:9" ht="15.75" customHeight="1" x14ac:dyDescent="0.25">
      <c r="A173" s="10"/>
      <c r="B173" s="37"/>
      <c r="C173" s="43">
        <v>14</v>
      </c>
      <c r="D173" s="44">
        <v>743.76693450000005</v>
      </c>
      <c r="E173" s="44">
        <v>47.278774159999955</v>
      </c>
      <c r="F173" s="44">
        <v>696.48816034000015</v>
      </c>
      <c r="G173" s="37"/>
      <c r="I173" s="12"/>
    </row>
    <row r="174" spans="1:9" ht="15.75" customHeight="1" x14ac:dyDescent="0.25">
      <c r="A174" s="10"/>
      <c r="B174" s="37"/>
      <c r="C174" s="43">
        <v>15</v>
      </c>
      <c r="D174" s="44">
        <v>719.16794426000001</v>
      </c>
      <c r="E174" s="44">
        <v>36.272139410000023</v>
      </c>
      <c r="F174" s="44">
        <v>682.89580484999999</v>
      </c>
      <c r="G174" s="37"/>
      <c r="I174" s="12"/>
    </row>
    <row r="175" spans="1:9" ht="15.75" customHeight="1" x14ac:dyDescent="0.25">
      <c r="A175" s="10"/>
      <c r="B175" s="37"/>
      <c r="C175" s="43">
        <v>16</v>
      </c>
      <c r="D175" s="44">
        <v>685.86293632999991</v>
      </c>
      <c r="E175" s="44">
        <v>4.034288379999964</v>
      </c>
      <c r="F175" s="44">
        <v>681.82864795</v>
      </c>
      <c r="G175" s="37"/>
      <c r="I175" s="12"/>
    </row>
    <row r="176" spans="1:9" ht="15.75" customHeight="1" x14ac:dyDescent="0.25">
      <c r="A176" s="10"/>
      <c r="B176" s="37"/>
      <c r="C176" s="43">
        <v>17</v>
      </c>
      <c r="D176" s="44">
        <v>733.2867457000001</v>
      </c>
      <c r="E176" s="44">
        <v>7.6296568100000286</v>
      </c>
      <c r="F176" s="44">
        <v>725.65708889000007</v>
      </c>
      <c r="G176" s="37"/>
      <c r="I176" s="12"/>
    </row>
    <row r="177" spans="1:9" ht="15.75" customHeight="1" x14ac:dyDescent="0.25">
      <c r="A177" s="10"/>
      <c r="B177" s="37"/>
      <c r="C177" s="43">
        <v>18</v>
      </c>
      <c r="D177" s="44">
        <v>796.60510318999991</v>
      </c>
      <c r="E177" s="44">
        <v>3.0792143700000167</v>
      </c>
      <c r="F177" s="44">
        <v>793.52588881999986</v>
      </c>
      <c r="G177" s="37"/>
      <c r="I177" s="12"/>
    </row>
    <row r="178" spans="1:9" ht="15.75" customHeight="1" x14ac:dyDescent="0.25">
      <c r="A178" s="10"/>
      <c r="B178" s="37"/>
      <c r="C178" s="43">
        <v>19</v>
      </c>
      <c r="D178" s="44">
        <v>863.09015517999978</v>
      </c>
      <c r="E178" s="44">
        <v>-25.870024779999994</v>
      </c>
      <c r="F178" s="44">
        <v>888.96017995999978</v>
      </c>
      <c r="G178" s="37"/>
      <c r="I178" s="12"/>
    </row>
    <row r="179" spans="1:9" ht="15.75" customHeight="1" x14ac:dyDescent="0.25">
      <c r="A179" s="10"/>
      <c r="B179" s="37"/>
      <c r="C179" s="43">
        <v>20</v>
      </c>
      <c r="D179" s="44">
        <v>1094.5593747599999</v>
      </c>
      <c r="E179" s="44">
        <v>53.969321480000019</v>
      </c>
      <c r="F179" s="44">
        <v>1040.5900532799999</v>
      </c>
      <c r="G179" s="37"/>
      <c r="I179" s="12"/>
    </row>
    <row r="180" spans="1:9" ht="14.25" customHeight="1" x14ac:dyDescent="0.25">
      <c r="A180" s="10"/>
      <c r="B180" s="37"/>
      <c r="C180" s="43">
        <v>21</v>
      </c>
      <c r="D180" s="44">
        <v>1195.8486511300005</v>
      </c>
      <c r="E180" s="44">
        <v>82.198774310000005</v>
      </c>
      <c r="F180" s="44">
        <v>1113.6498768200004</v>
      </c>
      <c r="G180" s="37"/>
      <c r="I180" s="12"/>
    </row>
    <row r="181" spans="1:9" x14ac:dyDescent="0.25">
      <c r="A181" s="10"/>
      <c r="B181" s="37"/>
      <c r="C181" s="43">
        <v>22</v>
      </c>
      <c r="D181" s="44">
        <v>1140.4454020799999</v>
      </c>
      <c r="E181" s="44">
        <v>81.603015370000008</v>
      </c>
      <c r="F181" s="44">
        <v>1058.8423867099998</v>
      </c>
      <c r="G181" s="37"/>
      <c r="I181" s="12"/>
    </row>
    <row r="182" spans="1:9" ht="15.75" customHeight="1" x14ac:dyDescent="0.25">
      <c r="A182" s="10"/>
      <c r="B182" s="37"/>
      <c r="C182" s="43">
        <v>23</v>
      </c>
      <c r="D182" s="44">
        <v>1015.24724294</v>
      </c>
      <c r="E182" s="44">
        <v>65.70535928999999</v>
      </c>
      <c r="F182" s="44">
        <v>949.54188365000005</v>
      </c>
      <c r="G182" s="37"/>
      <c r="I182" s="12"/>
    </row>
    <row r="183" spans="1:9" x14ac:dyDescent="0.25">
      <c r="A183" s="10"/>
      <c r="B183" s="37"/>
      <c r="C183" s="45">
        <v>24</v>
      </c>
      <c r="D183" s="44">
        <v>809.26021385000024</v>
      </c>
      <c r="E183" s="44">
        <v>11.933526849999964</v>
      </c>
      <c r="F183" s="44">
        <v>797.32668700000022</v>
      </c>
      <c r="G183" s="37"/>
      <c r="I183" s="12"/>
    </row>
    <row r="184" spans="1:9" x14ac:dyDescent="0.25">
      <c r="A184" s="10"/>
      <c r="B184" s="37"/>
      <c r="C184" s="11"/>
      <c r="D184" s="46"/>
      <c r="E184" s="46"/>
      <c r="F184" s="46"/>
      <c r="G184" s="37"/>
      <c r="I184" s="12"/>
    </row>
    <row r="185" spans="1:9" x14ac:dyDescent="0.25">
      <c r="A185" s="10"/>
      <c r="B185" s="37"/>
      <c r="C185" s="11"/>
      <c r="D185" s="46"/>
      <c r="E185" s="46"/>
      <c r="F185" s="46"/>
      <c r="G185" s="37"/>
      <c r="I185" s="12"/>
    </row>
    <row r="186" spans="1:9" x14ac:dyDescent="0.25">
      <c r="A186" s="10"/>
      <c r="B186" s="37"/>
      <c r="C186" s="11"/>
      <c r="D186" s="46"/>
      <c r="E186" s="46"/>
      <c r="F186" s="46"/>
      <c r="G186" s="37"/>
      <c r="I186" s="12"/>
    </row>
    <row r="187" spans="1:9" x14ac:dyDescent="0.25">
      <c r="A187" s="10"/>
      <c r="B187" s="37"/>
      <c r="C187" s="11"/>
      <c r="D187" s="46"/>
      <c r="E187" s="46"/>
      <c r="F187" s="46"/>
      <c r="G187" s="37"/>
      <c r="I187" s="12"/>
    </row>
    <row r="188" spans="1:9" x14ac:dyDescent="0.25">
      <c r="A188" s="10"/>
      <c r="B188" s="37"/>
      <c r="C188" s="11"/>
      <c r="D188" s="46"/>
      <c r="E188" s="46"/>
      <c r="F188" s="46"/>
      <c r="G188" s="37"/>
      <c r="I188" s="12"/>
    </row>
    <row r="189" spans="1:9" x14ac:dyDescent="0.25">
      <c r="A189" s="10"/>
      <c r="B189" s="37"/>
      <c r="C189" s="11"/>
      <c r="D189" s="46"/>
      <c r="E189" s="46"/>
      <c r="F189" s="46"/>
      <c r="G189" s="37"/>
      <c r="I189" s="12"/>
    </row>
    <row r="190" spans="1:9" x14ac:dyDescent="0.25">
      <c r="A190" s="10"/>
      <c r="B190" s="37"/>
      <c r="C190" s="11"/>
      <c r="D190" s="46"/>
      <c r="E190" s="46"/>
      <c r="F190" s="46"/>
      <c r="G190" s="37"/>
      <c r="I190" s="12"/>
    </row>
    <row r="191" spans="1:9" x14ac:dyDescent="0.25">
      <c r="A191" s="10"/>
      <c r="B191" s="37"/>
      <c r="C191" s="11"/>
      <c r="D191" s="46"/>
      <c r="E191" s="46"/>
      <c r="F191" s="46"/>
      <c r="G191" s="37"/>
      <c r="I191" s="12"/>
    </row>
    <row r="192" spans="1:9" ht="15.75" customHeight="1" x14ac:dyDescent="0.25">
      <c r="A192" s="10"/>
      <c r="B192" s="37"/>
      <c r="C192" s="11"/>
      <c r="D192" s="46"/>
      <c r="E192" s="46"/>
      <c r="F192" s="46"/>
      <c r="G192" s="37"/>
      <c r="I192" s="12"/>
    </row>
    <row r="193" spans="1:9" x14ac:dyDescent="0.25">
      <c r="A193" s="10"/>
      <c r="B193" s="37"/>
      <c r="C193" s="11"/>
      <c r="D193" s="46"/>
      <c r="E193" s="46"/>
      <c r="F193" s="46"/>
      <c r="G193" s="37"/>
      <c r="I193" s="12"/>
    </row>
    <row r="194" spans="1:9" x14ac:dyDescent="0.25">
      <c r="A194" s="10"/>
      <c r="B194" s="37"/>
      <c r="C194" s="11"/>
      <c r="D194" s="46"/>
      <c r="E194" s="46"/>
      <c r="F194" s="46"/>
      <c r="G194" s="37"/>
      <c r="I194" s="12"/>
    </row>
    <row r="195" spans="1:9" x14ac:dyDescent="0.25">
      <c r="A195" s="10"/>
      <c r="B195" s="37"/>
      <c r="C195" s="11"/>
      <c r="D195" s="46"/>
      <c r="E195" s="46"/>
      <c r="F195" s="46"/>
      <c r="G195" s="37"/>
      <c r="I195" s="12"/>
    </row>
    <row r="196" spans="1:9" x14ac:dyDescent="0.25">
      <c r="A196" s="10"/>
      <c r="B196" s="37"/>
      <c r="C196" s="11"/>
      <c r="D196" s="46"/>
      <c r="E196" s="46"/>
      <c r="F196" s="46"/>
      <c r="G196" s="37"/>
      <c r="I196" s="12"/>
    </row>
    <row r="197" spans="1:9" x14ac:dyDescent="0.25">
      <c r="A197" s="10"/>
      <c r="B197" s="37"/>
      <c r="C197" s="11"/>
      <c r="D197" s="46"/>
      <c r="E197" s="46"/>
      <c r="F197" s="46"/>
      <c r="G197" s="37"/>
      <c r="I197" s="12"/>
    </row>
    <row r="198" spans="1:9" x14ac:dyDescent="0.25">
      <c r="A198" s="10"/>
      <c r="B198" s="37"/>
      <c r="C198" s="11"/>
      <c r="D198" s="46"/>
      <c r="E198" s="46"/>
      <c r="F198" s="46"/>
      <c r="G198" s="37"/>
      <c r="I198" s="12"/>
    </row>
    <row r="199" spans="1:9" x14ac:dyDescent="0.25">
      <c r="A199" s="10"/>
      <c r="B199" s="37"/>
      <c r="C199" s="11"/>
      <c r="D199" s="46"/>
      <c r="E199" s="46"/>
      <c r="F199" s="46"/>
      <c r="G199" s="37"/>
      <c r="I199" s="12"/>
    </row>
    <row r="200" spans="1:9" x14ac:dyDescent="0.25">
      <c r="A200" s="10"/>
      <c r="B200" s="37"/>
      <c r="C200" s="11"/>
      <c r="D200" s="46"/>
      <c r="E200" s="46"/>
      <c r="F200" s="46"/>
      <c r="G200" s="37"/>
      <c r="I200" s="12"/>
    </row>
    <row r="201" spans="1:9" x14ac:dyDescent="0.25">
      <c r="A201" s="10"/>
      <c r="B201" s="37"/>
      <c r="C201" s="11"/>
      <c r="D201" s="46"/>
      <c r="E201" s="46"/>
      <c r="F201" s="46"/>
      <c r="G201" s="37"/>
      <c r="I201" s="12"/>
    </row>
    <row r="202" spans="1:9" ht="15.75" customHeight="1" x14ac:dyDescent="0.25">
      <c r="A202" s="10"/>
      <c r="B202" s="37"/>
      <c r="C202" s="11"/>
      <c r="D202" s="46"/>
      <c r="E202" s="46"/>
      <c r="F202" s="46"/>
      <c r="G202" s="37"/>
      <c r="I202" s="12"/>
    </row>
    <row r="203" spans="1:9" ht="15.75" customHeight="1" x14ac:dyDescent="0.25">
      <c r="A203" s="10"/>
      <c r="B203" s="37"/>
      <c r="C203" s="11"/>
      <c r="D203" s="46"/>
      <c r="E203" s="46"/>
      <c r="F203" s="46"/>
      <c r="G203" s="37"/>
      <c r="I203" s="12"/>
    </row>
    <row r="204" spans="1:9" ht="15.75" customHeight="1" x14ac:dyDescent="0.25">
      <c r="A204" s="10"/>
      <c r="B204" s="37"/>
      <c r="C204" s="11"/>
      <c r="D204" s="46"/>
      <c r="E204" s="46"/>
      <c r="F204" s="46"/>
      <c r="G204" s="37"/>
      <c r="I204" s="12"/>
    </row>
    <row r="205" spans="1:9" ht="15.75" customHeight="1" x14ac:dyDescent="0.25">
      <c r="A205" s="10"/>
      <c r="B205" s="37"/>
      <c r="C205" s="11"/>
      <c r="D205" s="46"/>
      <c r="E205" s="46"/>
      <c r="F205" s="46"/>
      <c r="G205" s="37"/>
      <c r="I205" s="12"/>
    </row>
    <row r="206" spans="1:9" ht="15.75" customHeight="1" x14ac:dyDescent="0.25">
      <c r="A206" s="10"/>
      <c r="B206" s="37"/>
      <c r="C206" s="11"/>
      <c r="D206" s="46"/>
      <c r="E206" s="46"/>
      <c r="F206" s="46"/>
      <c r="G206" s="37"/>
      <c r="I206" s="12"/>
    </row>
    <row r="207" spans="1:9" ht="15.75" customHeight="1" x14ac:dyDescent="0.25">
      <c r="A207" s="10"/>
      <c r="B207" s="37"/>
      <c r="C207" s="11"/>
      <c r="D207" s="46"/>
      <c r="E207" s="46"/>
      <c r="F207" s="46"/>
      <c r="G207" s="37"/>
      <c r="I207" s="12"/>
    </row>
    <row r="208" spans="1:9" ht="15.75" customHeight="1" x14ac:dyDescent="0.25">
      <c r="A208" s="10"/>
      <c r="B208" s="37"/>
      <c r="C208" s="11"/>
      <c r="D208" s="46"/>
      <c r="E208" s="46"/>
      <c r="F208" s="46"/>
      <c r="G208" s="37"/>
      <c r="I208" s="12"/>
    </row>
    <row r="209" spans="1:18" ht="15.75" customHeight="1" x14ac:dyDescent="0.25">
      <c r="A209" s="10"/>
      <c r="B209" s="37"/>
      <c r="C209" s="11"/>
      <c r="D209" s="46"/>
      <c r="E209" s="46"/>
      <c r="F209" s="46"/>
      <c r="G209" s="37"/>
      <c r="I209" s="12"/>
    </row>
    <row r="210" spans="1:18" ht="15.75" customHeight="1" x14ac:dyDescent="0.25">
      <c r="A210" s="10"/>
      <c r="B210" s="37"/>
      <c r="C210" s="11"/>
      <c r="D210" s="46"/>
      <c r="E210" s="46"/>
      <c r="F210" s="46"/>
      <c r="G210" s="37"/>
      <c r="I210" s="12"/>
    </row>
    <row r="211" spans="1:18" ht="15.75" customHeight="1" x14ac:dyDescent="0.25">
      <c r="A211" s="10"/>
      <c r="B211" s="37"/>
      <c r="C211" s="11"/>
      <c r="D211" s="46"/>
      <c r="E211" s="46"/>
      <c r="F211" s="46"/>
      <c r="G211" s="37"/>
      <c r="I211" s="12"/>
    </row>
    <row r="212" spans="1:18" ht="15.75" thickBot="1" x14ac:dyDescent="0.3">
      <c r="A212" s="10"/>
      <c r="B212" s="37"/>
      <c r="C212" s="37"/>
      <c r="D212" s="37"/>
      <c r="E212" s="37"/>
      <c r="F212" s="37"/>
      <c r="G212" s="37"/>
      <c r="I212" s="12"/>
    </row>
    <row r="213" spans="1:18" ht="15.75" customHeight="1" thickBot="1" x14ac:dyDescent="0.3">
      <c r="A213" s="47" t="s">
        <v>26</v>
      </c>
      <c r="B213" s="5" t="s">
        <v>27</v>
      </c>
      <c r="C213" s="6"/>
      <c r="D213" s="6"/>
      <c r="E213" s="6"/>
      <c r="F213" s="6"/>
      <c r="G213" s="6"/>
      <c r="H213" s="6"/>
      <c r="I213" s="7"/>
    </row>
    <row r="214" spans="1:18" ht="15.75" thickBot="1" x14ac:dyDescent="0.3">
      <c r="A214" s="10"/>
      <c r="I214" s="12"/>
    </row>
    <row r="215" spans="1:18" ht="30.75" thickBot="1" x14ac:dyDescent="0.3">
      <c r="A215" s="10"/>
      <c r="B215" s="174" t="s">
        <v>28</v>
      </c>
      <c r="C215" s="175" t="s">
        <v>29</v>
      </c>
      <c r="D215" s="175" t="s">
        <v>30</v>
      </c>
      <c r="E215" s="175" t="s">
        <v>31</v>
      </c>
      <c r="F215" s="175" t="s">
        <v>32</v>
      </c>
      <c r="G215" s="176" t="s">
        <v>33</v>
      </c>
      <c r="I215" s="12"/>
    </row>
    <row r="216" spans="1:18" x14ac:dyDescent="0.25">
      <c r="A216" s="10"/>
      <c r="B216" s="177" t="s">
        <v>98</v>
      </c>
      <c r="C216" s="178" t="s">
        <v>408</v>
      </c>
      <c r="D216" s="179" t="s">
        <v>409</v>
      </c>
      <c r="E216" s="180"/>
      <c r="F216" s="180"/>
      <c r="G216" s="181" t="s">
        <v>34</v>
      </c>
      <c r="I216" s="12"/>
      <c r="K216" s="182"/>
      <c r="L216" s="182"/>
      <c r="M216" s="182"/>
      <c r="N216" s="182"/>
      <c r="O216" s="210"/>
      <c r="P216" s="210"/>
      <c r="Q216" s="210"/>
      <c r="R216" s="210"/>
    </row>
    <row r="217" spans="1:18" ht="14.25" customHeight="1" x14ac:dyDescent="0.25">
      <c r="A217" s="10"/>
      <c r="B217" s="183" t="s">
        <v>98</v>
      </c>
      <c r="C217" s="184" t="s">
        <v>410</v>
      </c>
      <c r="D217" s="184" t="s">
        <v>411</v>
      </c>
      <c r="E217" s="185"/>
      <c r="F217" s="185"/>
      <c r="G217" s="186" t="s">
        <v>34</v>
      </c>
      <c r="I217" s="12"/>
      <c r="K217" s="187"/>
      <c r="L217" s="187"/>
      <c r="M217" s="187"/>
      <c r="N217" s="187"/>
      <c r="O217" s="188"/>
      <c r="P217" s="188"/>
      <c r="Q217" s="188"/>
      <c r="R217" s="188"/>
    </row>
    <row r="218" spans="1:18" ht="16.5" customHeight="1" x14ac:dyDescent="0.25">
      <c r="A218" s="10"/>
      <c r="B218" s="183" t="s">
        <v>400</v>
      </c>
      <c r="C218" s="184" t="s">
        <v>412</v>
      </c>
      <c r="D218" s="184" t="s">
        <v>413</v>
      </c>
      <c r="E218" s="185"/>
      <c r="F218" s="185"/>
      <c r="G218" s="186" t="s">
        <v>34</v>
      </c>
      <c r="I218" s="12"/>
      <c r="K218" s="187"/>
      <c r="L218" s="187"/>
      <c r="M218" s="187"/>
      <c r="N218" s="187"/>
      <c r="O218" s="188"/>
      <c r="P218" s="188"/>
      <c r="Q218" s="189"/>
      <c r="R218" s="189"/>
    </row>
    <row r="219" spans="1:18" ht="15.75" customHeight="1" x14ac:dyDescent="0.25">
      <c r="A219" s="10"/>
      <c r="B219" s="183" t="s">
        <v>401</v>
      </c>
      <c r="C219" s="184" t="s">
        <v>414</v>
      </c>
      <c r="D219" s="184" t="s">
        <v>415</v>
      </c>
      <c r="E219" s="185"/>
      <c r="F219" s="185"/>
      <c r="G219" s="186" t="s">
        <v>34</v>
      </c>
      <c r="I219" s="12"/>
      <c r="K219" s="187"/>
      <c r="L219" s="187"/>
      <c r="M219" s="187"/>
      <c r="N219" s="187"/>
      <c r="O219" s="188"/>
      <c r="P219" s="188"/>
      <c r="Q219" s="189"/>
      <c r="R219" s="189"/>
    </row>
    <row r="220" spans="1:18" ht="17.25" customHeight="1" x14ac:dyDescent="0.25">
      <c r="A220" s="10"/>
      <c r="B220" s="183" t="s">
        <v>401</v>
      </c>
      <c r="C220" s="184" t="s">
        <v>416</v>
      </c>
      <c r="D220" s="184" t="s">
        <v>417</v>
      </c>
      <c r="E220" s="185"/>
      <c r="F220" s="185"/>
      <c r="G220" s="186" t="s">
        <v>34</v>
      </c>
      <c r="I220" s="12"/>
      <c r="K220" s="187"/>
      <c r="L220" s="187"/>
      <c r="M220" s="187"/>
      <c r="N220" s="187"/>
      <c r="O220" s="188"/>
      <c r="P220" s="188"/>
      <c r="Q220" s="190"/>
      <c r="R220" s="190"/>
    </row>
    <row r="221" spans="1:18" x14ac:dyDescent="0.25">
      <c r="A221" s="10"/>
      <c r="B221" s="183" t="s">
        <v>402</v>
      </c>
      <c r="C221" s="184" t="s">
        <v>418</v>
      </c>
      <c r="D221" s="184" t="s">
        <v>419</v>
      </c>
      <c r="E221" s="185"/>
      <c r="F221" s="185"/>
      <c r="G221" s="186" t="s">
        <v>34</v>
      </c>
      <c r="I221" s="12"/>
      <c r="K221" s="187"/>
      <c r="L221" s="187"/>
      <c r="M221" s="187"/>
      <c r="N221" s="187"/>
      <c r="O221" s="191"/>
      <c r="P221" s="191"/>
      <c r="Q221" s="192"/>
      <c r="R221" s="192"/>
    </row>
    <row r="222" spans="1:18" ht="15.75" thickBot="1" x14ac:dyDescent="0.3">
      <c r="A222" s="10"/>
      <c r="B222" s="193" t="s">
        <v>96</v>
      </c>
      <c r="C222" s="194" t="s">
        <v>418</v>
      </c>
      <c r="D222" s="194" t="s">
        <v>419</v>
      </c>
      <c r="E222" s="195"/>
      <c r="F222" s="195"/>
      <c r="G222" s="196" t="s">
        <v>34</v>
      </c>
      <c r="I222" s="12"/>
    </row>
    <row r="223" spans="1:18" ht="15.75" customHeight="1" x14ac:dyDescent="0.25">
      <c r="B223" s="197"/>
      <c r="C223" s="198"/>
      <c r="D223" s="198"/>
      <c r="E223"/>
      <c r="F223"/>
      <c r="G223"/>
      <c r="I223" s="12"/>
    </row>
    <row r="224" spans="1:18" x14ac:dyDescent="0.25">
      <c r="A224" s="10"/>
      <c r="I224" s="12"/>
    </row>
    <row r="225" spans="1:9" ht="15.75" thickBot="1" x14ac:dyDescent="0.3">
      <c r="A225" s="10"/>
      <c r="I225" s="12"/>
    </row>
    <row r="226" spans="1:9" ht="15.75" customHeight="1" thickBot="1" x14ac:dyDescent="0.3">
      <c r="A226" s="53" t="s">
        <v>35</v>
      </c>
      <c r="B226" s="5" t="s">
        <v>36</v>
      </c>
      <c r="C226" s="6"/>
      <c r="D226" s="6"/>
      <c r="E226" s="6"/>
      <c r="F226" s="6"/>
      <c r="G226" s="6"/>
      <c r="H226" s="6"/>
      <c r="I226" s="7"/>
    </row>
    <row r="227" spans="1:9" x14ac:dyDescent="0.25">
      <c r="A227" s="10"/>
      <c r="I227" s="12"/>
    </row>
    <row r="228" spans="1:9" ht="30" x14ac:dyDescent="0.25">
      <c r="A228" s="54"/>
      <c r="B228" s="48" t="s">
        <v>28</v>
      </c>
      <c r="C228" s="49" t="s">
        <v>29</v>
      </c>
      <c r="D228" s="49" t="s">
        <v>30</v>
      </c>
      <c r="E228" s="49" t="s">
        <v>37</v>
      </c>
      <c r="F228" s="49" t="s">
        <v>32</v>
      </c>
      <c r="G228" s="50" t="s">
        <v>33</v>
      </c>
      <c r="I228" s="12"/>
    </row>
    <row r="229" spans="1:9" x14ac:dyDescent="0.25">
      <c r="A229" s="54"/>
      <c r="B229" s="28" t="s">
        <v>38</v>
      </c>
      <c r="C229" s="29" t="s">
        <v>38</v>
      </c>
      <c r="D229" s="29" t="s">
        <v>38</v>
      </c>
      <c r="E229" s="29" t="s">
        <v>38</v>
      </c>
      <c r="F229" s="29" t="s">
        <v>38</v>
      </c>
      <c r="G229" s="55" t="s">
        <v>38</v>
      </c>
      <c r="I229" s="12"/>
    </row>
    <row r="230" spans="1:9" ht="15.75" thickBot="1" x14ac:dyDescent="0.3">
      <c r="A230" s="24"/>
      <c r="B230" s="25"/>
      <c r="C230" s="25"/>
      <c r="D230" s="25"/>
      <c r="E230" s="25"/>
      <c r="F230" s="25"/>
      <c r="G230" s="25"/>
      <c r="H230" s="26"/>
      <c r="I230" s="27"/>
    </row>
    <row r="231" spans="1:9" ht="15.75" customHeight="1" thickBot="1" x14ac:dyDescent="0.3">
      <c r="A231" s="56" t="s">
        <v>39</v>
      </c>
      <c r="B231" s="5" t="s">
        <v>40</v>
      </c>
      <c r="C231" s="6"/>
      <c r="D231" s="6"/>
      <c r="E231" s="6"/>
      <c r="F231" s="6"/>
      <c r="G231" s="7"/>
      <c r="H231" s="8" t="s">
        <v>38</v>
      </c>
      <c r="I231" s="9"/>
    </row>
    <row r="232" spans="1:9" ht="15.75" thickBot="1" x14ac:dyDescent="0.3">
      <c r="A232" s="10"/>
      <c r="I232" s="12"/>
    </row>
    <row r="233" spans="1:9" ht="15.75" customHeight="1" thickBot="1" x14ac:dyDescent="0.3">
      <c r="A233" s="4" t="s">
        <v>41</v>
      </c>
      <c r="B233" s="5" t="s">
        <v>42</v>
      </c>
      <c r="C233" s="6"/>
      <c r="D233" s="6"/>
      <c r="E233" s="6"/>
      <c r="F233" s="6"/>
      <c r="G233" s="7"/>
      <c r="H233" s="8" t="s">
        <v>38</v>
      </c>
      <c r="I233" s="9"/>
    </row>
    <row r="234" spans="1:9" ht="15.75" thickBot="1" x14ac:dyDescent="0.3">
      <c r="A234" s="10"/>
      <c r="I234" s="12"/>
    </row>
    <row r="235" spans="1:9" ht="15.75" customHeight="1" thickBot="1" x14ac:dyDescent="0.3">
      <c r="A235" s="4" t="s">
        <v>43</v>
      </c>
      <c r="B235" s="57" t="s">
        <v>44</v>
      </c>
      <c r="C235" s="58"/>
      <c r="D235" s="58"/>
      <c r="E235" s="58"/>
      <c r="F235" s="58"/>
      <c r="G235" s="58"/>
      <c r="H235" s="58"/>
      <c r="I235" s="59"/>
    </row>
    <row r="236" spans="1:9" x14ac:dyDescent="0.25">
      <c r="A236" s="10"/>
      <c r="I236" s="12"/>
    </row>
    <row r="237" spans="1:9" ht="30" x14ac:dyDescent="0.25">
      <c r="A237" s="10"/>
      <c r="B237" s="60" t="s">
        <v>28</v>
      </c>
      <c r="C237" s="61" t="s">
        <v>31</v>
      </c>
      <c r="D237" s="61" t="s">
        <v>45</v>
      </c>
      <c r="E237" s="61" t="s">
        <v>46</v>
      </c>
      <c r="F237" s="61" t="s">
        <v>33</v>
      </c>
      <c r="G237" s="62" t="s">
        <v>47</v>
      </c>
      <c r="I237" s="12"/>
    </row>
    <row r="238" spans="1:9" x14ac:dyDescent="0.25">
      <c r="A238" s="10"/>
      <c r="B238" s="63"/>
      <c r="C238" s="64"/>
      <c r="D238" s="64"/>
      <c r="E238" s="64"/>
      <c r="F238" s="64"/>
      <c r="G238" s="65"/>
      <c r="I238" s="12"/>
    </row>
    <row r="239" spans="1:9" ht="15.75" thickBot="1" x14ac:dyDescent="0.3">
      <c r="A239" s="24"/>
      <c r="B239" s="25"/>
      <c r="C239" s="25"/>
      <c r="D239" s="25"/>
      <c r="E239" s="25"/>
      <c r="F239" s="25"/>
      <c r="G239" s="25"/>
      <c r="H239" s="26"/>
      <c r="I239" s="27"/>
    </row>
    <row r="240" spans="1:9" ht="15.75" customHeight="1" thickBot="1" x14ac:dyDescent="0.3">
      <c r="A240" s="56" t="s">
        <v>48</v>
      </c>
      <c r="B240" s="57" t="s">
        <v>49</v>
      </c>
      <c r="C240" s="58"/>
      <c r="D240" s="58"/>
      <c r="E240" s="58"/>
      <c r="F240" s="58"/>
      <c r="G240" s="58"/>
      <c r="H240" s="58"/>
      <c r="I240" s="59"/>
    </row>
    <row r="241" spans="1:9" x14ac:dyDescent="0.25">
      <c r="A241" s="10"/>
      <c r="I241" s="12"/>
    </row>
    <row r="242" spans="1:9" ht="30" x14ac:dyDescent="0.25">
      <c r="A242" s="10"/>
      <c r="B242" s="60" t="s">
        <v>28</v>
      </c>
      <c r="C242" s="61" t="s">
        <v>31</v>
      </c>
      <c r="D242" s="61" t="s">
        <v>45</v>
      </c>
      <c r="E242" s="61" t="s">
        <v>46</v>
      </c>
      <c r="F242" s="61" t="s">
        <v>33</v>
      </c>
      <c r="G242" s="62" t="s">
        <v>47</v>
      </c>
      <c r="I242" s="12"/>
    </row>
    <row r="243" spans="1:9" x14ac:dyDescent="0.25">
      <c r="A243" s="10"/>
      <c r="B243" s="63" t="s">
        <v>38</v>
      </c>
      <c r="C243" s="64" t="s">
        <v>38</v>
      </c>
      <c r="D243" s="64" t="s">
        <v>38</v>
      </c>
      <c r="E243" s="64" t="s">
        <v>38</v>
      </c>
      <c r="F243" s="64" t="s">
        <v>38</v>
      </c>
      <c r="G243" s="65" t="s">
        <v>38</v>
      </c>
      <c r="I243" s="12"/>
    </row>
    <row r="244" spans="1:9" ht="15.75" thickBot="1" x14ac:dyDescent="0.3">
      <c r="A244" s="10"/>
      <c r="I244" s="12"/>
    </row>
    <row r="245" spans="1:9" ht="15.75" customHeight="1" thickBot="1" x14ac:dyDescent="0.3">
      <c r="A245" s="56" t="s">
        <v>50</v>
      </c>
      <c r="B245" s="57" t="s">
        <v>51</v>
      </c>
      <c r="C245" s="58"/>
      <c r="D245" s="58"/>
      <c r="E245" s="58"/>
      <c r="F245" s="58"/>
      <c r="G245" s="58"/>
      <c r="H245" s="58"/>
      <c r="I245" s="59"/>
    </row>
    <row r="246" spans="1:9" x14ac:dyDescent="0.25">
      <c r="A246" s="10"/>
      <c r="I246" s="12"/>
    </row>
    <row r="247" spans="1:9" ht="30" x14ac:dyDescent="0.25">
      <c r="A247" s="10"/>
      <c r="B247" s="60" t="s">
        <v>28</v>
      </c>
      <c r="C247" s="61" t="s">
        <v>31</v>
      </c>
      <c r="D247" s="61" t="s">
        <v>45</v>
      </c>
      <c r="E247" s="61" t="s">
        <v>46</v>
      </c>
      <c r="F247" s="61" t="s">
        <v>33</v>
      </c>
      <c r="G247" s="62" t="s">
        <v>47</v>
      </c>
      <c r="I247" s="12"/>
    </row>
    <row r="248" spans="1:9" x14ac:dyDescent="0.25">
      <c r="A248" s="10"/>
      <c r="B248" s="66" t="s">
        <v>55</v>
      </c>
      <c r="C248" s="66" t="s">
        <v>53</v>
      </c>
      <c r="D248" s="66">
        <v>125</v>
      </c>
      <c r="E248" s="66" t="s">
        <v>54</v>
      </c>
      <c r="F248" s="67" t="s">
        <v>380</v>
      </c>
      <c r="G248" s="66"/>
      <c r="I248" s="12"/>
    </row>
    <row r="249" spans="1:9" x14ac:dyDescent="0.25">
      <c r="A249" s="10"/>
      <c r="B249" s="66" t="s">
        <v>385</v>
      </c>
      <c r="C249" s="66" t="s">
        <v>53</v>
      </c>
      <c r="D249" s="66">
        <v>125</v>
      </c>
      <c r="E249" s="66" t="s">
        <v>54</v>
      </c>
      <c r="F249" s="67" t="s">
        <v>380</v>
      </c>
      <c r="G249" s="66"/>
      <c r="I249" s="12"/>
    </row>
    <row r="250" spans="1:9" x14ac:dyDescent="0.25">
      <c r="A250" s="10"/>
      <c r="B250" s="66" t="s">
        <v>52</v>
      </c>
      <c r="C250" s="66" t="s">
        <v>56</v>
      </c>
      <c r="D250" s="66">
        <v>150</v>
      </c>
      <c r="E250" s="66" t="s">
        <v>54</v>
      </c>
      <c r="F250" s="67" t="s">
        <v>380</v>
      </c>
      <c r="G250" s="66"/>
      <c r="I250" s="12"/>
    </row>
    <row r="251" spans="1:9" x14ac:dyDescent="0.25">
      <c r="A251" s="10"/>
      <c r="B251" s="66" t="s">
        <v>387</v>
      </c>
      <c r="C251" s="66" t="s">
        <v>56</v>
      </c>
      <c r="D251" s="66">
        <v>150</v>
      </c>
      <c r="E251" s="66" t="s">
        <v>54</v>
      </c>
      <c r="F251" s="67" t="s">
        <v>380</v>
      </c>
      <c r="G251" s="66"/>
      <c r="I251" s="12"/>
    </row>
    <row r="252" spans="1:9" ht="15.75" thickBot="1" x14ac:dyDescent="0.3">
      <c r="A252" s="10"/>
      <c r="I252" s="12"/>
    </row>
    <row r="253" spans="1:9" ht="15.75" customHeight="1" thickBot="1" x14ac:dyDescent="0.3">
      <c r="A253" s="4" t="s">
        <v>57</v>
      </c>
      <c r="B253" s="57" t="s">
        <v>58</v>
      </c>
      <c r="C253" s="58"/>
      <c r="D253" s="58"/>
      <c r="E253" s="58"/>
      <c r="F253" s="58"/>
      <c r="G253" s="58"/>
      <c r="H253" s="58"/>
      <c r="I253" s="59"/>
    </row>
    <row r="254" spans="1:9" x14ac:dyDescent="0.25">
      <c r="A254" s="10"/>
      <c r="I254" s="12"/>
    </row>
    <row r="255" spans="1:9" ht="30" x14ac:dyDescent="0.25">
      <c r="A255" s="10"/>
      <c r="B255" s="60" t="s">
        <v>28</v>
      </c>
      <c r="C255" s="61" t="s">
        <v>31</v>
      </c>
      <c r="D255" s="61" t="s">
        <v>45</v>
      </c>
      <c r="E255" s="61" t="s">
        <v>46</v>
      </c>
      <c r="F255" s="61" t="s">
        <v>33</v>
      </c>
      <c r="G255" s="62" t="s">
        <v>47</v>
      </c>
      <c r="I255" s="12"/>
    </row>
    <row r="256" spans="1:9" x14ac:dyDescent="0.25">
      <c r="A256" s="10"/>
      <c r="B256" s="63" t="s">
        <v>38</v>
      </c>
      <c r="C256" s="64" t="s">
        <v>38</v>
      </c>
      <c r="D256" s="64" t="s">
        <v>38</v>
      </c>
      <c r="E256" s="64" t="s">
        <v>38</v>
      </c>
      <c r="F256" s="64" t="s">
        <v>38</v>
      </c>
      <c r="G256" s="65" t="s">
        <v>38</v>
      </c>
      <c r="I256" s="12"/>
    </row>
    <row r="257" spans="1:9" ht="15.75" thickBot="1" x14ac:dyDescent="0.3">
      <c r="A257" s="10"/>
      <c r="I257" s="12"/>
    </row>
    <row r="258" spans="1:9" ht="15.75" customHeight="1" thickBot="1" x14ac:dyDescent="0.3">
      <c r="A258" s="4" t="s">
        <v>59</v>
      </c>
      <c r="B258" s="57" t="s">
        <v>60</v>
      </c>
      <c r="C258" s="58"/>
      <c r="D258" s="58"/>
      <c r="E258" s="58"/>
      <c r="F258" s="58"/>
      <c r="G258" s="58"/>
      <c r="H258" s="58"/>
      <c r="I258" s="59"/>
    </row>
    <row r="259" spans="1:9" x14ac:dyDescent="0.25">
      <c r="A259" s="10"/>
      <c r="I259" s="12"/>
    </row>
    <row r="260" spans="1:9" x14ac:dyDescent="0.25">
      <c r="A260" s="10"/>
      <c r="C260" s="40" t="s">
        <v>61</v>
      </c>
      <c r="D260" s="40" t="s">
        <v>62</v>
      </c>
      <c r="E260" s="41" t="s">
        <v>63</v>
      </c>
      <c r="G260" s="11"/>
      <c r="I260" s="34"/>
    </row>
    <row r="261" spans="1:9" x14ac:dyDescent="0.25">
      <c r="A261" s="10"/>
      <c r="C261" s="43" t="s">
        <v>64</v>
      </c>
      <c r="D261" s="21" t="s">
        <v>65</v>
      </c>
      <c r="E261" s="21">
        <v>200</v>
      </c>
      <c r="G261" s="11"/>
      <c r="I261" s="34"/>
    </row>
    <row r="262" spans="1:9" x14ac:dyDescent="0.25">
      <c r="A262" s="10"/>
      <c r="C262" s="43" t="s">
        <v>65</v>
      </c>
      <c r="D262" s="21" t="s">
        <v>64</v>
      </c>
      <c r="E262" s="21">
        <v>200</v>
      </c>
      <c r="G262" s="11"/>
      <c r="I262" s="34"/>
    </row>
    <row r="263" spans="1:9" x14ac:dyDescent="0.25">
      <c r="A263" s="10"/>
      <c r="C263" s="43" t="s">
        <v>64</v>
      </c>
      <c r="D263" s="21" t="s">
        <v>66</v>
      </c>
      <c r="E263" s="21">
        <v>200</v>
      </c>
      <c r="G263" s="11"/>
      <c r="I263" s="34"/>
    </row>
    <row r="264" spans="1:9" x14ac:dyDescent="0.25">
      <c r="A264" s="10"/>
      <c r="C264" s="43" t="s">
        <v>66</v>
      </c>
      <c r="D264" s="21" t="s">
        <v>64</v>
      </c>
      <c r="E264" s="21">
        <v>200</v>
      </c>
      <c r="G264" s="11"/>
      <c r="I264" s="34"/>
    </row>
    <row r="265" spans="1:9" x14ac:dyDescent="0.25">
      <c r="A265" s="10"/>
      <c r="C265" s="43" t="s">
        <v>64</v>
      </c>
      <c r="D265" s="21" t="s">
        <v>67</v>
      </c>
      <c r="E265" s="21">
        <v>200</v>
      </c>
      <c r="G265" s="11"/>
      <c r="I265" s="34"/>
    </row>
    <row r="266" spans="1:9" x14ac:dyDescent="0.25">
      <c r="A266" s="10"/>
      <c r="C266" s="45" t="s">
        <v>67</v>
      </c>
      <c r="D266" s="68" t="s">
        <v>64</v>
      </c>
      <c r="E266" s="21">
        <v>200</v>
      </c>
      <c r="G266" s="11"/>
      <c r="I266" s="34"/>
    </row>
    <row r="267" spans="1:9" ht="15.75" thickBot="1" x14ac:dyDescent="0.3">
      <c r="A267" s="10"/>
      <c r="I267" s="12"/>
    </row>
    <row r="268" spans="1:9" ht="15.75" customHeight="1" thickBot="1" x14ac:dyDescent="0.3">
      <c r="A268" s="4" t="s">
        <v>59</v>
      </c>
      <c r="B268" s="57" t="s">
        <v>68</v>
      </c>
      <c r="C268" s="58"/>
      <c r="D268" s="58"/>
      <c r="E268" s="58"/>
      <c r="F268" s="58"/>
      <c r="G268" s="58"/>
      <c r="H268" s="58"/>
      <c r="I268" s="59"/>
    </row>
    <row r="269" spans="1:9" x14ac:dyDescent="0.25">
      <c r="A269" s="10"/>
      <c r="I269" s="12"/>
    </row>
    <row r="270" spans="1:9" x14ac:dyDescent="0.25">
      <c r="A270" s="10"/>
      <c r="C270" s="40" t="s">
        <v>61</v>
      </c>
      <c r="D270" s="40" t="s">
        <v>62</v>
      </c>
      <c r="E270" s="42" t="s">
        <v>69</v>
      </c>
      <c r="I270" s="12"/>
    </row>
    <row r="271" spans="1:9" x14ac:dyDescent="0.25">
      <c r="A271" s="10"/>
      <c r="C271" s="43" t="s">
        <v>64</v>
      </c>
      <c r="D271" s="21" t="s">
        <v>65</v>
      </c>
      <c r="E271" s="69">
        <v>400</v>
      </c>
      <c r="I271" s="12"/>
    </row>
    <row r="272" spans="1:9" x14ac:dyDescent="0.25">
      <c r="A272" s="10"/>
      <c r="C272" s="43" t="s">
        <v>65</v>
      </c>
      <c r="D272" s="21" t="s">
        <v>64</v>
      </c>
      <c r="E272" s="69">
        <v>400</v>
      </c>
      <c r="I272" s="12"/>
    </row>
    <row r="273" spans="1:9" x14ac:dyDescent="0.25">
      <c r="A273" s="10"/>
      <c r="C273" s="43" t="s">
        <v>64</v>
      </c>
      <c r="D273" s="21" t="s">
        <v>66</v>
      </c>
      <c r="E273" s="69">
        <v>300</v>
      </c>
      <c r="I273" s="12"/>
    </row>
    <row r="274" spans="1:9" x14ac:dyDescent="0.25">
      <c r="A274" s="10"/>
      <c r="C274" s="43" t="s">
        <v>66</v>
      </c>
      <c r="D274" s="21" t="s">
        <v>64</v>
      </c>
      <c r="E274" s="69">
        <v>300</v>
      </c>
      <c r="I274" s="12"/>
    </row>
    <row r="275" spans="1:9" x14ac:dyDescent="0.25">
      <c r="A275" s="10"/>
      <c r="C275" s="43" t="s">
        <v>64</v>
      </c>
      <c r="D275" s="21" t="s">
        <v>67</v>
      </c>
      <c r="E275" s="69">
        <v>300</v>
      </c>
      <c r="I275" s="12"/>
    </row>
    <row r="276" spans="1:9" x14ac:dyDescent="0.25">
      <c r="A276" s="10"/>
      <c r="C276" s="45" t="s">
        <v>67</v>
      </c>
      <c r="D276" s="68" t="s">
        <v>64</v>
      </c>
      <c r="E276" s="69">
        <v>300</v>
      </c>
      <c r="I276" s="12"/>
    </row>
    <row r="277" spans="1:9" ht="15.75" thickBot="1" x14ac:dyDescent="0.3">
      <c r="A277" s="10"/>
      <c r="I277" s="12"/>
    </row>
    <row r="278" spans="1:9" ht="15.75" customHeight="1" thickBot="1" x14ac:dyDescent="0.3">
      <c r="A278" s="4" t="s">
        <v>59</v>
      </c>
      <c r="B278" s="5" t="s">
        <v>70</v>
      </c>
      <c r="C278" s="70"/>
      <c r="D278" s="70"/>
      <c r="E278" s="70"/>
      <c r="F278" s="70"/>
      <c r="G278" s="70"/>
      <c r="H278" s="70"/>
      <c r="I278" s="9"/>
    </row>
    <row r="279" spans="1:9" x14ac:dyDescent="0.25">
      <c r="A279" s="10"/>
      <c r="B279" s="11"/>
      <c r="C279" s="11"/>
      <c r="D279" s="11"/>
      <c r="E279" s="11"/>
      <c r="F279" s="11"/>
      <c r="G279" s="11"/>
      <c r="I279" s="12"/>
    </row>
    <row r="280" spans="1:9" x14ac:dyDescent="0.25">
      <c r="A280" s="10"/>
      <c r="B280" s="11"/>
      <c r="C280" s="40" t="s">
        <v>61</v>
      </c>
      <c r="D280" s="40" t="s">
        <v>62</v>
      </c>
      <c r="E280" s="42" t="s">
        <v>69</v>
      </c>
      <c r="F280" s="11"/>
      <c r="G280" s="11"/>
      <c r="I280" s="12"/>
    </row>
    <row r="281" spans="1:9" x14ac:dyDescent="0.25">
      <c r="A281" s="10"/>
      <c r="B281" s="11"/>
      <c r="C281" s="43" t="s">
        <v>64</v>
      </c>
      <c r="D281" s="21" t="s">
        <v>65</v>
      </c>
      <c r="E281" s="69">
        <v>400</v>
      </c>
      <c r="F281" s="11"/>
      <c r="G281" s="11"/>
      <c r="I281" s="12"/>
    </row>
    <row r="282" spans="1:9" ht="15.75" customHeight="1" x14ac:dyDescent="0.25">
      <c r="A282" s="10"/>
      <c r="B282" s="11"/>
      <c r="C282" s="43" t="s">
        <v>65</v>
      </c>
      <c r="D282" s="21" t="s">
        <v>64</v>
      </c>
      <c r="E282" s="69">
        <v>400</v>
      </c>
      <c r="F282" s="11"/>
      <c r="G282" s="11"/>
      <c r="I282" s="12"/>
    </row>
    <row r="283" spans="1:9" ht="15.75" customHeight="1" x14ac:dyDescent="0.25">
      <c r="A283" s="10"/>
      <c r="B283" s="11"/>
      <c r="C283" s="43" t="s">
        <v>64</v>
      </c>
      <c r="D283" s="21" t="s">
        <v>66</v>
      </c>
      <c r="E283" s="69">
        <v>300</v>
      </c>
      <c r="F283" s="11"/>
      <c r="G283" s="11"/>
      <c r="I283" s="12"/>
    </row>
    <row r="284" spans="1:9" ht="15.75" customHeight="1" x14ac:dyDescent="0.25">
      <c r="A284" s="10"/>
      <c r="B284" s="11"/>
      <c r="C284" s="43" t="s">
        <v>66</v>
      </c>
      <c r="D284" s="21" t="s">
        <v>64</v>
      </c>
      <c r="E284" s="69">
        <v>300</v>
      </c>
      <c r="F284" s="11"/>
      <c r="G284" s="11"/>
      <c r="I284" s="12"/>
    </row>
    <row r="285" spans="1:9" ht="15.75" customHeight="1" x14ac:dyDescent="0.25">
      <c r="A285" s="10"/>
      <c r="C285" s="43" t="s">
        <v>64</v>
      </c>
      <c r="D285" s="21" t="s">
        <v>67</v>
      </c>
      <c r="E285" s="69">
        <v>300</v>
      </c>
      <c r="I285" s="12"/>
    </row>
    <row r="286" spans="1:9" ht="15.75" customHeight="1" x14ac:dyDescent="0.25">
      <c r="A286" s="10"/>
      <c r="C286" s="45" t="s">
        <v>67</v>
      </c>
      <c r="D286" s="68" t="s">
        <v>64</v>
      </c>
      <c r="E286" s="69">
        <v>300</v>
      </c>
      <c r="I286" s="12"/>
    </row>
    <row r="287" spans="1:9" ht="15.75" thickBot="1" x14ac:dyDescent="0.3">
      <c r="A287" s="10"/>
      <c r="I287" s="12"/>
    </row>
    <row r="288" spans="1:9" ht="15.75" customHeight="1" thickBot="1" x14ac:dyDescent="0.3">
      <c r="A288" s="4" t="s">
        <v>59</v>
      </c>
      <c r="B288" s="5" t="s">
        <v>71</v>
      </c>
      <c r="C288" s="58"/>
      <c r="D288" s="58"/>
      <c r="E288" s="58"/>
      <c r="F288" s="58"/>
      <c r="G288" s="58"/>
      <c r="H288" s="58"/>
      <c r="I288" s="59"/>
    </row>
    <row r="289" spans="1:9" ht="15.75" customHeight="1" x14ac:dyDescent="0.25">
      <c r="A289" s="10"/>
      <c r="I289" s="12"/>
    </row>
    <row r="290" spans="1:9" ht="15.75" customHeight="1" x14ac:dyDescent="0.25">
      <c r="A290" s="10"/>
      <c r="C290" s="40" t="s">
        <v>61</v>
      </c>
      <c r="D290" s="40" t="s">
        <v>62</v>
      </c>
      <c r="E290" s="41" t="s">
        <v>63</v>
      </c>
      <c r="G290" s="11"/>
      <c r="I290" s="34"/>
    </row>
    <row r="291" spans="1:9" ht="15.75" customHeight="1" x14ac:dyDescent="0.25">
      <c r="A291" s="10"/>
      <c r="C291" s="43" t="s">
        <v>64</v>
      </c>
      <c r="D291" s="21" t="s">
        <v>65</v>
      </c>
      <c r="E291" s="21">
        <v>200</v>
      </c>
      <c r="G291" s="11"/>
      <c r="I291" s="34"/>
    </row>
    <row r="292" spans="1:9" x14ac:dyDescent="0.25">
      <c r="A292" s="10"/>
      <c r="C292" s="43" t="s">
        <v>65</v>
      </c>
      <c r="D292" s="21" t="s">
        <v>64</v>
      </c>
      <c r="E292" s="21">
        <v>200</v>
      </c>
      <c r="G292" s="11"/>
      <c r="I292" s="34"/>
    </row>
    <row r="293" spans="1:9" ht="15.75" customHeight="1" x14ac:dyDescent="0.25">
      <c r="A293" s="10"/>
      <c r="C293" s="43" t="s">
        <v>64</v>
      </c>
      <c r="D293" s="21" t="s">
        <v>66</v>
      </c>
      <c r="E293" s="21">
        <v>200</v>
      </c>
      <c r="G293" s="11"/>
      <c r="I293" s="34"/>
    </row>
    <row r="294" spans="1:9" x14ac:dyDescent="0.25">
      <c r="A294" s="10"/>
      <c r="C294" s="43" t="s">
        <v>66</v>
      </c>
      <c r="D294" s="21" t="s">
        <v>64</v>
      </c>
      <c r="E294" s="21">
        <v>200</v>
      </c>
      <c r="G294" s="11"/>
      <c r="I294" s="34"/>
    </row>
    <row r="295" spans="1:9" ht="15.75" customHeight="1" x14ac:dyDescent="0.25">
      <c r="A295" s="10"/>
      <c r="C295" s="43" t="s">
        <v>64</v>
      </c>
      <c r="D295" s="21" t="s">
        <v>67</v>
      </c>
      <c r="E295" s="21">
        <v>200</v>
      </c>
      <c r="G295" s="11"/>
      <c r="I295" s="34"/>
    </row>
    <row r="296" spans="1:9" x14ac:dyDescent="0.25">
      <c r="A296" s="10"/>
      <c r="C296" s="45" t="s">
        <v>67</v>
      </c>
      <c r="D296" s="68" t="s">
        <v>64</v>
      </c>
      <c r="E296" s="68">
        <v>200</v>
      </c>
      <c r="G296" s="11"/>
      <c r="I296" s="34"/>
    </row>
    <row r="297" spans="1:9" ht="15.75" thickBot="1" x14ac:dyDescent="0.3">
      <c r="A297" s="10"/>
      <c r="I297" s="12"/>
    </row>
    <row r="298" spans="1:9" ht="15.75" customHeight="1" thickBot="1" x14ac:dyDescent="0.3">
      <c r="A298" s="4" t="s">
        <v>59</v>
      </c>
      <c r="B298" s="57" t="s">
        <v>72</v>
      </c>
      <c r="C298" s="58"/>
      <c r="D298" s="58"/>
      <c r="E298" s="58"/>
      <c r="F298" s="58"/>
      <c r="G298" s="58"/>
      <c r="H298" s="58"/>
      <c r="I298" s="59"/>
    </row>
    <row r="299" spans="1:9" x14ac:dyDescent="0.25">
      <c r="A299" s="10"/>
      <c r="I299" s="12"/>
    </row>
    <row r="300" spans="1:9" x14ac:dyDescent="0.25">
      <c r="A300" s="10"/>
      <c r="C300" s="40" t="s">
        <v>61</v>
      </c>
      <c r="D300" s="40" t="s">
        <v>62</v>
      </c>
      <c r="E300" s="42" t="s">
        <v>69</v>
      </c>
      <c r="I300" s="12"/>
    </row>
    <row r="301" spans="1:9" x14ac:dyDescent="0.25">
      <c r="A301" s="10"/>
      <c r="C301" s="43" t="s">
        <v>64</v>
      </c>
      <c r="D301" s="21" t="s">
        <v>65</v>
      </c>
      <c r="E301" s="69">
        <v>400</v>
      </c>
      <c r="I301" s="12"/>
    </row>
    <row r="302" spans="1:9" x14ac:dyDescent="0.25">
      <c r="A302" s="10"/>
      <c r="C302" s="43" t="s">
        <v>65</v>
      </c>
      <c r="D302" s="21" t="s">
        <v>64</v>
      </c>
      <c r="E302" s="69">
        <v>400</v>
      </c>
      <c r="I302" s="12"/>
    </row>
    <row r="303" spans="1:9" x14ac:dyDescent="0.25">
      <c r="A303" s="10"/>
      <c r="C303" s="43" t="s">
        <v>64</v>
      </c>
      <c r="D303" s="21" t="s">
        <v>66</v>
      </c>
      <c r="E303" s="69">
        <v>300</v>
      </c>
      <c r="I303" s="12"/>
    </row>
    <row r="304" spans="1:9" x14ac:dyDescent="0.25">
      <c r="A304" s="10"/>
      <c r="C304" s="43" t="s">
        <v>66</v>
      </c>
      <c r="D304" s="21" t="s">
        <v>64</v>
      </c>
      <c r="E304" s="69">
        <v>300</v>
      </c>
      <c r="I304" s="12"/>
    </row>
    <row r="305" spans="1:9" x14ac:dyDescent="0.25">
      <c r="A305" s="10"/>
      <c r="C305" s="43" t="s">
        <v>64</v>
      </c>
      <c r="D305" s="21" t="s">
        <v>67</v>
      </c>
      <c r="E305" s="69">
        <v>300</v>
      </c>
      <c r="I305" s="12"/>
    </row>
    <row r="306" spans="1:9" x14ac:dyDescent="0.25">
      <c r="A306" s="10"/>
      <c r="C306" s="45" t="s">
        <v>67</v>
      </c>
      <c r="D306" s="68" t="s">
        <v>64</v>
      </c>
      <c r="E306" s="69">
        <v>300</v>
      </c>
      <c r="I306" s="12"/>
    </row>
    <row r="307" spans="1:9" ht="15" customHeight="1" thickBot="1" x14ac:dyDescent="0.3">
      <c r="A307" s="10"/>
      <c r="I307" s="12"/>
    </row>
    <row r="308" spans="1:9" ht="15" customHeight="1" thickBot="1" x14ac:dyDescent="0.3">
      <c r="A308" s="4" t="s">
        <v>59</v>
      </c>
      <c r="B308" s="5" t="s">
        <v>73</v>
      </c>
      <c r="C308" s="70"/>
      <c r="D308" s="70"/>
      <c r="E308" s="70"/>
      <c r="F308" s="70"/>
      <c r="G308" s="70"/>
      <c r="H308" s="70"/>
      <c r="I308" s="9"/>
    </row>
    <row r="309" spans="1:9" ht="15" customHeight="1" x14ac:dyDescent="0.25">
      <c r="A309" s="10"/>
      <c r="B309" s="11"/>
      <c r="C309" s="11"/>
      <c r="D309" s="11"/>
      <c r="E309" s="11"/>
      <c r="F309" s="11"/>
      <c r="G309" s="11"/>
      <c r="I309" s="12"/>
    </row>
    <row r="310" spans="1:9" ht="15" customHeight="1" x14ac:dyDescent="0.25">
      <c r="A310" s="10"/>
      <c r="B310" s="11"/>
      <c r="C310" s="40" t="s">
        <v>61</v>
      </c>
      <c r="D310" s="40" t="s">
        <v>62</v>
      </c>
      <c r="E310" s="42" t="s">
        <v>69</v>
      </c>
      <c r="F310" s="11"/>
      <c r="G310" s="11"/>
      <c r="I310" s="12"/>
    </row>
    <row r="311" spans="1:9" ht="15" customHeight="1" x14ac:dyDescent="0.25">
      <c r="A311" s="10"/>
      <c r="B311" s="11"/>
      <c r="C311" s="43" t="s">
        <v>64</v>
      </c>
      <c r="D311" s="21" t="s">
        <v>65</v>
      </c>
      <c r="E311" s="69">
        <v>400</v>
      </c>
      <c r="F311" s="11"/>
      <c r="G311" s="11"/>
      <c r="I311" s="12"/>
    </row>
    <row r="312" spans="1:9" ht="15" customHeight="1" x14ac:dyDescent="0.25">
      <c r="A312" s="10"/>
      <c r="B312" s="11"/>
      <c r="C312" s="43" t="s">
        <v>65</v>
      </c>
      <c r="D312" s="21" t="s">
        <v>64</v>
      </c>
      <c r="E312" s="69">
        <v>400</v>
      </c>
      <c r="F312" s="11"/>
      <c r="G312" s="11"/>
      <c r="I312" s="12"/>
    </row>
    <row r="313" spans="1:9" ht="15" customHeight="1" x14ac:dyDescent="0.25">
      <c r="A313" s="10"/>
      <c r="B313" s="11"/>
      <c r="C313" s="43" t="s">
        <v>64</v>
      </c>
      <c r="D313" s="21" t="s">
        <v>66</v>
      </c>
      <c r="E313" s="69">
        <v>300</v>
      </c>
      <c r="F313" s="11"/>
      <c r="G313" s="11"/>
      <c r="I313" s="12"/>
    </row>
    <row r="314" spans="1:9" ht="15" customHeight="1" x14ac:dyDescent="0.25">
      <c r="A314" s="10"/>
      <c r="B314" s="11"/>
      <c r="C314" s="43" t="s">
        <v>66</v>
      </c>
      <c r="D314" s="21" t="s">
        <v>64</v>
      </c>
      <c r="E314" s="69">
        <v>300</v>
      </c>
      <c r="F314" s="11"/>
      <c r="G314" s="11"/>
      <c r="I314" s="12"/>
    </row>
    <row r="315" spans="1:9" ht="15" customHeight="1" x14ac:dyDescent="0.25">
      <c r="A315" s="10"/>
      <c r="B315" s="11"/>
      <c r="C315" s="43" t="s">
        <v>64</v>
      </c>
      <c r="D315" s="21" t="s">
        <v>67</v>
      </c>
      <c r="E315" s="69">
        <v>300</v>
      </c>
      <c r="F315" s="11"/>
      <c r="G315" s="11"/>
      <c r="I315" s="12"/>
    </row>
    <row r="316" spans="1:9" ht="15" customHeight="1" x14ac:dyDescent="0.25">
      <c r="A316" s="10"/>
      <c r="B316" s="11"/>
      <c r="C316" s="45" t="s">
        <v>67</v>
      </c>
      <c r="D316" s="68" t="s">
        <v>64</v>
      </c>
      <c r="E316" s="69">
        <v>300</v>
      </c>
      <c r="F316" s="11"/>
      <c r="G316" s="11"/>
      <c r="I316" s="12"/>
    </row>
    <row r="317" spans="1:9" ht="15" customHeight="1" x14ac:dyDescent="0.25">
      <c r="A317" s="10"/>
      <c r="B317" s="11"/>
      <c r="C317" s="11"/>
      <c r="D317" s="11"/>
      <c r="E317" s="11"/>
      <c r="F317" s="11"/>
      <c r="G317" s="11"/>
      <c r="I317" s="12"/>
    </row>
    <row r="318" spans="1:9" ht="15" customHeight="1" thickBot="1" x14ac:dyDescent="0.3">
      <c r="A318" s="10"/>
      <c r="I318" s="12"/>
    </row>
    <row r="319" spans="1:9" ht="15" customHeight="1" thickBot="1" x14ac:dyDescent="0.3">
      <c r="A319" s="4" t="s">
        <v>59</v>
      </c>
      <c r="B319" s="57" t="s">
        <v>74</v>
      </c>
      <c r="C319" s="58"/>
      <c r="D319" s="58"/>
      <c r="E319" s="58"/>
      <c r="F319" s="58"/>
      <c r="G319" s="58"/>
      <c r="H319" s="58"/>
      <c r="I319" s="59"/>
    </row>
    <row r="320" spans="1:9" x14ac:dyDescent="0.25">
      <c r="A320" s="10"/>
      <c r="I320" s="12"/>
    </row>
    <row r="321" spans="1:9" x14ac:dyDescent="0.25">
      <c r="A321" s="10"/>
      <c r="C321" s="40" t="s">
        <v>61</v>
      </c>
      <c r="D321" s="40" t="s">
        <v>62</v>
      </c>
      <c r="E321" s="42" t="s">
        <v>69</v>
      </c>
      <c r="I321" s="12"/>
    </row>
    <row r="322" spans="1:9" x14ac:dyDescent="0.25">
      <c r="A322" s="10"/>
      <c r="C322" s="43" t="s">
        <v>64</v>
      </c>
      <c r="D322" s="21" t="s">
        <v>65</v>
      </c>
      <c r="E322" s="69">
        <v>400</v>
      </c>
      <c r="I322" s="12"/>
    </row>
    <row r="323" spans="1:9" x14ac:dyDescent="0.25">
      <c r="A323" s="10"/>
      <c r="C323" s="43" t="s">
        <v>65</v>
      </c>
      <c r="D323" s="21" t="s">
        <v>64</v>
      </c>
      <c r="E323" s="69">
        <v>400</v>
      </c>
      <c r="I323" s="12"/>
    </row>
    <row r="324" spans="1:9" x14ac:dyDescent="0.25">
      <c r="A324" s="10"/>
      <c r="C324" s="43" t="s">
        <v>64</v>
      </c>
      <c r="D324" s="21" t="s">
        <v>66</v>
      </c>
      <c r="E324" s="69">
        <v>300</v>
      </c>
      <c r="I324" s="12"/>
    </row>
    <row r="325" spans="1:9" x14ac:dyDescent="0.25">
      <c r="A325" s="10"/>
      <c r="C325" s="43" t="s">
        <v>66</v>
      </c>
      <c r="D325" s="21" t="s">
        <v>64</v>
      </c>
      <c r="E325" s="69">
        <v>300</v>
      </c>
      <c r="I325" s="12"/>
    </row>
    <row r="326" spans="1:9" x14ac:dyDescent="0.25">
      <c r="A326" s="10"/>
      <c r="C326" s="43" t="s">
        <v>64</v>
      </c>
      <c r="D326" s="21" t="s">
        <v>67</v>
      </c>
      <c r="E326" s="69">
        <v>300</v>
      </c>
      <c r="I326" s="12"/>
    </row>
    <row r="327" spans="1:9" x14ac:dyDescent="0.25">
      <c r="A327" s="10"/>
      <c r="C327" s="45" t="s">
        <v>67</v>
      </c>
      <c r="D327" s="68" t="s">
        <v>64</v>
      </c>
      <c r="E327" s="69">
        <v>300</v>
      </c>
      <c r="I327" s="12"/>
    </row>
    <row r="328" spans="1:9" ht="15" customHeight="1" thickBot="1" x14ac:dyDescent="0.3">
      <c r="A328" s="10"/>
      <c r="I328" s="12"/>
    </row>
    <row r="329" spans="1:9" ht="15" customHeight="1" thickBot="1" x14ac:dyDescent="0.3">
      <c r="A329" s="4" t="s">
        <v>59</v>
      </c>
      <c r="B329" s="57" t="s">
        <v>75</v>
      </c>
      <c r="C329" s="58"/>
      <c r="D329" s="58"/>
      <c r="E329" s="58"/>
      <c r="F329" s="58"/>
      <c r="G329" s="58"/>
      <c r="H329" s="58"/>
      <c r="I329" s="59"/>
    </row>
    <row r="330" spans="1:9" x14ac:dyDescent="0.25">
      <c r="A330" s="10"/>
      <c r="I330" s="12"/>
    </row>
    <row r="331" spans="1:9" x14ac:dyDescent="0.25">
      <c r="A331" s="10"/>
      <c r="C331" s="40" t="s">
        <v>61</v>
      </c>
      <c r="D331" s="40" t="s">
        <v>62</v>
      </c>
      <c r="E331" s="42" t="s">
        <v>69</v>
      </c>
      <c r="I331" s="12"/>
    </row>
    <row r="332" spans="1:9" x14ac:dyDescent="0.25">
      <c r="A332" s="10"/>
      <c r="C332" s="43" t="s">
        <v>64</v>
      </c>
      <c r="D332" s="21" t="s">
        <v>65</v>
      </c>
      <c r="E332" s="69">
        <v>400</v>
      </c>
      <c r="I332" s="12"/>
    </row>
    <row r="333" spans="1:9" x14ac:dyDescent="0.25">
      <c r="A333" s="10"/>
      <c r="C333" s="43" t="s">
        <v>65</v>
      </c>
      <c r="D333" s="21" t="s">
        <v>64</v>
      </c>
      <c r="E333" s="69">
        <v>400</v>
      </c>
      <c r="I333" s="12"/>
    </row>
    <row r="334" spans="1:9" x14ac:dyDescent="0.25">
      <c r="A334" s="10"/>
      <c r="C334" s="43" t="s">
        <v>64</v>
      </c>
      <c r="D334" s="21" t="s">
        <v>66</v>
      </c>
      <c r="E334" s="69">
        <v>300</v>
      </c>
      <c r="I334" s="12"/>
    </row>
    <row r="335" spans="1:9" x14ac:dyDescent="0.25">
      <c r="A335" s="10"/>
      <c r="C335" s="43" t="s">
        <v>66</v>
      </c>
      <c r="D335" s="21" t="s">
        <v>64</v>
      </c>
      <c r="E335" s="69">
        <v>300</v>
      </c>
      <c r="I335" s="12"/>
    </row>
    <row r="336" spans="1:9" x14ac:dyDescent="0.25">
      <c r="A336" s="10"/>
      <c r="C336" s="43" t="s">
        <v>64</v>
      </c>
      <c r="D336" s="21" t="s">
        <v>67</v>
      </c>
      <c r="E336" s="69">
        <v>300</v>
      </c>
      <c r="I336" s="12"/>
    </row>
    <row r="337" spans="1:9" x14ac:dyDescent="0.25">
      <c r="A337" s="10"/>
      <c r="C337" s="45" t="s">
        <v>67</v>
      </c>
      <c r="D337" s="68" t="s">
        <v>64</v>
      </c>
      <c r="E337" s="69">
        <v>300</v>
      </c>
      <c r="I337" s="12"/>
    </row>
    <row r="338" spans="1:9" ht="15" customHeight="1" thickBot="1" x14ac:dyDescent="0.3">
      <c r="A338" s="10"/>
      <c r="I338" s="12"/>
    </row>
    <row r="339" spans="1:9" ht="15" customHeight="1" thickBot="1" x14ac:dyDescent="0.3">
      <c r="A339" s="4" t="s">
        <v>59</v>
      </c>
      <c r="B339" s="57" t="s">
        <v>76</v>
      </c>
      <c r="C339" s="58"/>
      <c r="D339" s="58"/>
      <c r="E339" s="58"/>
      <c r="F339" s="58"/>
      <c r="G339" s="59"/>
      <c r="H339" s="8" t="s">
        <v>77</v>
      </c>
      <c r="I339" s="9"/>
    </row>
    <row r="340" spans="1:9" ht="15.75" thickBot="1" x14ac:dyDescent="0.3">
      <c r="A340" s="10"/>
      <c r="I340" s="12"/>
    </row>
    <row r="341" spans="1:9" ht="15.75" customHeight="1" thickBot="1" x14ac:dyDescent="0.3">
      <c r="A341" s="4" t="s">
        <v>59</v>
      </c>
      <c r="B341" s="57" t="s">
        <v>78</v>
      </c>
      <c r="C341" s="58"/>
      <c r="D341" s="58"/>
      <c r="E341" s="58"/>
      <c r="F341" s="58"/>
      <c r="G341" s="59"/>
      <c r="H341" s="8" t="s">
        <v>77</v>
      </c>
      <c r="I341" s="9"/>
    </row>
    <row r="342" spans="1:9" ht="15.75" thickBot="1" x14ac:dyDescent="0.3">
      <c r="A342" s="10"/>
      <c r="I342" s="12"/>
    </row>
    <row r="343" spans="1:9" ht="15.75" customHeight="1" thickBot="1" x14ac:dyDescent="0.3">
      <c r="A343" s="4" t="s">
        <v>59</v>
      </c>
      <c r="B343" s="5" t="s">
        <v>79</v>
      </c>
      <c r="C343" s="6"/>
      <c r="D343" s="6"/>
      <c r="E343" s="6"/>
      <c r="F343" s="6"/>
      <c r="G343" s="6"/>
      <c r="H343" s="6"/>
      <c r="I343" s="7"/>
    </row>
    <row r="344" spans="1:9" x14ac:dyDescent="0.25">
      <c r="A344" s="10"/>
      <c r="I344" s="12"/>
    </row>
    <row r="345" spans="1:9" x14ac:dyDescent="0.25">
      <c r="A345" s="10"/>
      <c r="C345" s="32" t="s">
        <v>61</v>
      </c>
      <c r="D345" s="32" t="s">
        <v>62</v>
      </c>
      <c r="E345" s="71" t="s">
        <v>69</v>
      </c>
      <c r="I345" s="12"/>
    </row>
    <row r="346" spans="1:9" x14ac:dyDescent="0.25">
      <c r="A346" s="10"/>
      <c r="C346" s="28" t="s">
        <v>64</v>
      </c>
      <c r="D346" s="29" t="s">
        <v>65</v>
      </c>
      <c r="E346" s="55" t="s">
        <v>38</v>
      </c>
      <c r="I346" s="12"/>
    </row>
    <row r="347" spans="1:9" x14ac:dyDescent="0.25">
      <c r="A347" s="10"/>
      <c r="C347" s="28" t="s">
        <v>65</v>
      </c>
      <c r="D347" s="29" t="s">
        <v>64</v>
      </c>
      <c r="E347" s="55" t="s">
        <v>38</v>
      </c>
      <c r="I347" s="12"/>
    </row>
    <row r="348" spans="1:9" x14ac:dyDescent="0.25">
      <c r="A348" s="10"/>
      <c r="C348" s="28" t="s">
        <v>64</v>
      </c>
      <c r="D348" s="29" t="s">
        <v>66</v>
      </c>
      <c r="E348" s="55" t="s">
        <v>38</v>
      </c>
      <c r="I348" s="12"/>
    </row>
    <row r="349" spans="1:9" x14ac:dyDescent="0.25">
      <c r="A349" s="10"/>
      <c r="C349" s="28" t="s">
        <v>66</v>
      </c>
      <c r="D349" s="29" t="s">
        <v>64</v>
      </c>
      <c r="E349" s="55" t="s">
        <v>38</v>
      </c>
      <c r="I349" s="12"/>
    </row>
    <row r="350" spans="1:9" x14ac:dyDescent="0.25">
      <c r="A350" s="10"/>
      <c r="C350" s="28" t="s">
        <v>64</v>
      </c>
      <c r="D350" s="29" t="s">
        <v>67</v>
      </c>
      <c r="E350" s="55" t="s">
        <v>38</v>
      </c>
      <c r="I350" s="12"/>
    </row>
    <row r="351" spans="1:9" x14ac:dyDescent="0.25">
      <c r="A351" s="10"/>
      <c r="C351" s="30" t="s">
        <v>67</v>
      </c>
      <c r="D351" s="35" t="s">
        <v>64</v>
      </c>
      <c r="E351" s="55" t="s">
        <v>38</v>
      </c>
      <c r="I351" s="12"/>
    </row>
    <row r="352" spans="1:9" ht="15.75" thickBot="1" x14ac:dyDescent="0.3">
      <c r="A352" s="10"/>
      <c r="I352" s="12"/>
    </row>
    <row r="353" spans="1:12" ht="15.75" customHeight="1" thickBot="1" x14ac:dyDescent="0.3">
      <c r="A353" s="4" t="s">
        <v>59</v>
      </c>
      <c r="B353" s="5" t="s">
        <v>80</v>
      </c>
      <c r="C353" s="58"/>
      <c r="D353" s="58"/>
      <c r="E353" s="58"/>
      <c r="F353" s="58"/>
      <c r="G353" s="59"/>
      <c r="H353" s="8" t="s">
        <v>77</v>
      </c>
      <c r="I353" s="9"/>
    </row>
    <row r="354" spans="1:12" ht="15.75" thickBot="1" x14ac:dyDescent="0.3">
      <c r="A354" s="10"/>
      <c r="I354" s="12"/>
    </row>
    <row r="355" spans="1:12" ht="15.75" customHeight="1" thickBot="1" x14ac:dyDescent="0.3">
      <c r="A355" s="4" t="s">
        <v>81</v>
      </c>
      <c r="B355" s="5" t="s">
        <v>82</v>
      </c>
      <c r="C355" s="70"/>
      <c r="D355" s="70"/>
      <c r="E355" s="70"/>
      <c r="F355" s="70"/>
      <c r="G355" s="70"/>
      <c r="H355" s="70"/>
      <c r="I355" s="9"/>
    </row>
    <row r="356" spans="1:12" x14ac:dyDescent="0.25">
      <c r="A356" s="10"/>
      <c r="B356" s="11"/>
      <c r="C356" s="11"/>
      <c r="D356" s="11"/>
      <c r="E356" s="11"/>
      <c r="F356" s="11"/>
      <c r="G356" s="11"/>
      <c r="I356" s="12"/>
    </row>
    <row r="357" spans="1:12" x14ac:dyDescent="0.25">
      <c r="A357" s="72" t="s">
        <v>22</v>
      </c>
      <c r="B357" s="73" t="s">
        <v>83</v>
      </c>
      <c r="C357" s="73" t="s">
        <v>84</v>
      </c>
      <c r="D357" s="73" t="s">
        <v>85</v>
      </c>
      <c r="E357" s="73" t="s">
        <v>86</v>
      </c>
      <c r="F357" s="73" t="s">
        <v>87</v>
      </c>
      <c r="G357" s="74" t="s">
        <v>88</v>
      </c>
      <c r="I357" s="12"/>
    </row>
    <row r="358" spans="1:12" x14ac:dyDescent="0.25">
      <c r="A358" s="75">
        <v>1</v>
      </c>
      <c r="B358" s="76">
        <v>53.759461989999998</v>
      </c>
      <c r="C358" s="76">
        <v>89.432794470000005</v>
      </c>
      <c r="D358" s="76">
        <v>-213.81354661</v>
      </c>
      <c r="E358" s="76">
        <v>-72.014747779999993</v>
      </c>
      <c r="F358" s="76">
        <v>-110.37196799999998</v>
      </c>
      <c r="G358" s="77">
        <v>251.21101634000001</v>
      </c>
      <c r="I358" s="12"/>
    </row>
    <row r="359" spans="1:12" x14ac:dyDescent="0.25">
      <c r="A359" s="75">
        <v>2</v>
      </c>
      <c r="B359" s="76">
        <v>54.253946479999996</v>
      </c>
      <c r="C359" s="76">
        <v>61.615928959999998</v>
      </c>
      <c r="D359" s="76">
        <v>-185.13234927999997</v>
      </c>
      <c r="E359" s="76">
        <v>-88.639490679999994</v>
      </c>
      <c r="F359" s="76">
        <v>-103.737984</v>
      </c>
      <c r="G359" s="77">
        <v>252.39932736999998</v>
      </c>
      <c r="I359" s="12"/>
    </row>
    <row r="360" spans="1:12" x14ac:dyDescent="0.25">
      <c r="A360" s="75">
        <v>3</v>
      </c>
      <c r="B360" s="76">
        <v>52.363583599999998</v>
      </c>
      <c r="C360" s="76">
        <v>44.80119826</v>
      </c>
      <c r="D360" s="76">
        <v>-115.93400221</v>
      </c>
      <c r="E360" s="76">
        <v>-97.922767759999985</v>
      </c>
      <c r="F360" s="76">
        <v>-114.60019200000001</v>
      </c>
      <c r="G360" s="77">
        <v>223.51859543000003</v>
      </c>
      <c r="I360" s="12"/>
    </row>
    <row r="361" spans="1:12" x14ac:dyDescent="0.25">
      <c r="A361" s="75">
        <v>4</v>
      </c>
      <c r="B361" s="76">
        <v>57.528333649999993</v>
      </c>
      <c r="C361" s="76">
        <v>36.748294110000003</v>
      </c>
      <c r="D361" s="76">
        <v>-115.27120591000001</v>
      </c>
      <c r="E361" s="76">
        <v>-95.993858900000021</v>
      </c>
      <c r="F361" s="76">
        <v>-159.296256</v>
      </c>
      <c r="G361" s="77">
        <v>269.36340276000004</v>
      </c>
      <c r="I361" s="12"/>
    </row>
    <row r="362" spans="1:12" x14ac:dyDescent="0.25">
      <c r="A362" s="75">
        <v>5</v>
      </c>
      <c r="B362" s="76">
        <v>63.181036309999996</v>
      </c>
      <c r="C362" s="76">
        <v>33.867188110000001</v>
      </c>
      <c r="D362" s="76">
        <v>-124.93461993000001</v>
      </c>
      <c r="E362" s="76">
        <v>-100.03876142999999</v>
      </c>
      <c r="F362" s="76">
        <v>-178.123008</v>
      </c>
      <c r="G362" s="77">
        <v>295.41334816</v>
      </c>
      <c r="I362" s="12"/>
    </row>
    <row r="363" spans="1:12" x14ac:dyDescent="0.25">
      <c r="A363" s="75">
        <v>6</v>
      </c>
      <c r="B363" s="76">
        <v>67.659217409999997</v>
      </c>
      <c r="C363" s="76">
        <v>36.931379159999999</v>
      </c>
      <c r="D363" s="76">
        <v>-113.40984112999999</v>
      </c>
      <c r="E363" s="76">
        <v>-112.07992659000001</v>
      </c>
      <c r="F363" s="76">
        <v>-164.83353600000001</v>
      </c>
      <c r="G363" s="77">
        <v>288.78151462</v>
      </c>
      <c r="I363" s="12"/>
      <c r="L363"/>
    </row>
    <row r="364" spans="1:12" x14ac:dyDescent="0.25">
      <c r="A364" s="75">
        <v>7</v>
      </c>
      <c r="B364" s="76">
        <v>59.765367879999992</v>
      </c>
      <c r="C364" s="76">
        <v>72.034746249999998</v>
      </c>
      <c r="D364" s="76">
        <v>-98.177944650000015</v>
      </c>
      <c r="E364" s="76">
        <v>-79.149775199999993</v>
      </c>
      <c r="F364" s="76">
        <v>-118.42521600000001</v>
      </c>
      <c r="G364" s="77">
        <v>248.01509188000003</v>
      </c>
      <c r="I364" s="12"/>
    </row>
    <row r="365" spans="1:12" x14ac:dyDescent="0.25">
      <c r="A365" s="75">
        <v>8</v>
      </c>
      <c r="B365" s="76">
        <v>42.774600629999995</v>
      </c>
      <c r="C365" s="76">
        <v>81.224480900000003</v>
      </c>
      <c r="D365" s="76">
        <v>-50.473286980000005</v>
      </c>
      <c r="E365" s="76">
        <v>-76.595099919999996</v>
      </c>
      <c r="F365" s="76">
        <v>-20.143872000000002</v>
      </c>
      <c r="G365" s="77">
        <v>80.877403550000011</v>
      </c>
      <c r="I365" s="12"/>
    </row>
    <row r="366" spans="1:12" x14ac:dyDescent="0.25">
      <c r="A366" s="75">
        <v>9</v>
      </c>
      <c r="B366" s="76">
        <v>18.940642409999999</v>
      </c>
      <c r="C366" s="76">
        <v>85.41130982</v>
      </c>
      <c r="D366" s="76">
        <v>12.465396060000002</v>
      </c>
      <c r="E366" s="76">
        <v>-54.264270439999997</v>
      </c>
      <c r="F366" s="76">
        <v>86.075136000000001</v>
      </c>
      <c r="G366" s="77">
        <v>-112.48312235</v>
      </c>
      <c r="I366" s="12"/>
    </row>
    <row r="367" spans="1:12" x14ac:dyDescent="0.25">
      <c r="A367" s="75">
        <v>10</v>
      </c>
      <c r="B367" s="76">
        <v>25.795929409999999</v>
      </c>
      <c r="C367" s="76">
        <v>77.486139420000001</v>
      </c>
      <c r="D367" s="76">
        <v>-3.6503471199999975</v>
      </c>
      <c r="E367" s="76">
        <v>-61.847656280000002</v>
      </c>
      <c r="F367" s="76">
        <v>55.278720000000007</v>
      </c>
      <c r="G367" s="77">
        <v>-57.365360209999999</v>
      </c>
      <c r="I367" s="12"/>
    </row>
    <row r="368" spans="1:12" x14ac:dyDescent="0.25">
      <c r="A368" s="75">
        <v>11</v>
      </c>
      <c r="B368" s="76">
        <v>35.271693809999995</v>
      </c>
      <c r="C368" s="76">
        <v>62.376654469999991</v>
      </c>
      <c r="D368" s="76">
        <v>-59.247532079999999</v>
      </c>
      <c r="E368" s="76">
        <v>-58.038222540000007</v>
      </c>
      <c r="F368" s="76">
        <v>-32.363520000000001</v>
      </c>
      <c r="G368" s="77">
        <v>48.821390989999998</v>
      </c>
      <c r="I368" s="12"/>
    </row>
    <row r="369" spans="1:9" ht="15.75" customHeight="1" x14ac:dyDescent="0.25">
      <c r="A369" s="75">
        <v>12</v>
      </c>
      <c r="B369" s="76">
        <v>47.232460439999997</v>
      </c>
      <c r="C369" s="76">
        <v>60.208728659999998</v>
      </c>
      <c r="D369" s="76">
        <v>-122.69076348</v>
      </c>
      <c r="E369" s="76">
        <v>-46.542183809999997</v>
      </c>
      <c r="F369" s="76">
        <v>-125.86828799999999</v>
      </c>
      <c r="G369" s="77">
        <v>192.07157615</v>
      </c>
      <c r="I369" s="12"/>
    </row>
    <row r="370" spans="1:9" x14ac:dyDescent="0.25">
      <c r="A370" s="75">
        <v>13</v>
      </c>
      <c r="B370" s="76">
        <v>47.050778520000001</v>
      </c>
      <c r="C370" s="76">
        <v>51.706627429999998</v>
      </c>
      <c r="D370" s="76">
        <v>-154.34070635</v>
      </c>
      <c r="E370" s="76">
        <v>-51.238657549999999</v>
      </c>
      <c r="F370" s="76">
        <v>-168.01612799999998</v>
      </c>
      <c r="G370" s="77">
        <v>240.48912203</v>
      </c>
      <c r="I370" s="12"/>
    </row>
    <row r="371" spans="1:9" ht="15" customHeight="1" x14ac:dyDescent="0.25">
      <c r="A371" s="75">
        <v>14</v>
      </c>
      <c r="B371" s="76">
        <v>52.552523120000004</v>
      </c>
      <c r="C371" s="76">
        <v>53.683662249999998</v>
      </c>
      <c r="D371" s="76">
        <v>-179.51880520000003</v>
      </c>
      <c r="E371" s="76">
        <v>-40.668366040000002</v>
      </c>
      <c r="F371" s="76">
        <v>-210.672</v>
      </c>
      <c r="G371" s="77">
        <v>311.34265109</v>
      </c>
      <c r="I371" s="12"/>
    </row>
    <row r="372" spans="1:9" ht="15" customHeight="1" x14ac:dyDescent="0.25">
      <c r="A372" s="75">
        <v>15</v>
      </c>
      <c r="B372" s="76">
        <v>50.53370074</v>
      </c>
      <c r="C372" s="76">
        <v>45.949382870000001</v>
      </c>
      <c r="D372" s="76">
        <v>-156.1346561</v>
      </c>
      <c r="E372" s="76">
        <v>-55.706113690000002</v>
      </c>
      <c r="F372" s="76">
        <v>-193.43385600000002</v>
      </c>
      <c r="G372" s="77">
        <v>280.56139562999999</v>
      </c>
      <c r="I372" s="12"/>
    </row>
    <row r="373" spans="1:9" ht="15" customHeight="1" x14ac:dyDescent="0.25">
      <c r="A373" s="75">
        <v>16</v>
      </c>
      <c r="B373" s="76">
        <v>50.716834159999998</v>
      </c>
      <c r="C373" s="76">
        <v>43.030666369999999</v>
      </c>
      <c r="D373" s="76">
        <v>-148.52562676999997</v>
      </c>
      <c r="E373" s="76">
        <v>-59.692955410000003</v>
      </c>
      <c r="F373" s="76">
        <v>-189.46905599999999</v>
      </c>
      <c r="G373" s="77">
        <v>260.72395578999999</v>
      </c>
      <c r="I373" s="12"/>
    </row>
    <row r="374" spans="1:9" ht="15" customHeight="1" x14ac:dyDescent="0.25">
      <c r="A374" s="75">
        <v>17</v>
      </c>
      <c r="B374" s="76">
        <v>42.830242239999997</v>
      </c>
      <c r="C374" s="76">
        <v>51.94364453</v>
      </c>
      <c r="D374" s="76">
        <v>-115.27156072</v>
      </c>
      <c r="E374" s="76">
        <v>-45.955124589999997</v>
      </c>
      <c r="F374" s="76">
        <v>-146.79436799999999</v>
      </c>
      <c r="G374" s="77">
        <v>193.05989998000001</v>
      </c>
      <c r="I374" s="12"/>
    </row>
    <row r="375" spans="1:9" ht="15" customHeight="1" x14ac:dyDescent="0.25">
      <c r="A375" s="75">
        <v>18</v>
      </c>
      <c r="B375" s="76">
        <v>45.432333730000003</v>
      </c>
      <c r="C375" s="76">
        <v>74.741282769999998</v>
      </c>
      <c r="D375" s="76">
        <v>-130.9579765</v>
      </c>
      <c r="E375" s="76">
        <v>-55.509352079999992</v>
      </c>
      <c r="F375" s="76">
        <v>-193.84780800000001</v>
      </c>
      <c r="G375" s="77">
        <v>243.97793095999998</v>
      </c>
      <c r="I375" s="12"/>
    </row>
    <row r="376" spans="1:9" ht="15" customHeight="1" x14ac:dyDescent="0.25">
      <c r="A376" s="75">
        <v>19</v>
      </c>
      <c r="B376" s="76">
        <v>24.340054850000001</v>
      </c>
      <c r="C376" s="76">
        <v>101.49086174</v>
      </c>
      <c r="D376" s="76">
        <v>-112.51996256999999</v>
      </c>
      <c r="E376" s="76">
        <v>-69.698766909999989</v>
      </c>
      <c r="F376" s="76">
        <v>-101.724672</v>
      </c>
      <c r="G376" s="77">
        <v>142.79214995999999</v>
      </c>
      <c r="I376" s="12"/>
    </row>
    <row r="377" spans="1:9" ht="15" customHeight="1" x14ac:dyDescent="0.25">
      <c r="A377" s="75">
        <v>20</v>
      </c>
      <c r="B377" s="76">
        <v>18.920804969999999</v>
      </c>
      <c r="C377" s="76">
        <v>140.46527147999998</v>
      </c>
      <c r="D377" s="76">
        <v>-72.703219609999991</v>
      </c>
      <c r="E377" s="76">
        <v>-25.050010350000001</v>
      </c>
      <c r="F377" s="76">
        <v>-63.944832000000005</v>
      </c>
      <c r="G377" s="77">
        <v>106.35577262999999</v>
      </c>
      <c r="I377" s="12"/>
    </row>
    <row r="378" spans="1:9" ht="15" customHeight="1" x14ac:dyDescent="0.25">
      <c r="A378" s="75">
        <v>21</v>
      </c>
      <c r="B378" s="76">
        <v>23.25068911</v>
      </c>
      <c r="C378" s="76">
        <v>149.08659088000002</v>
      </c>
      <c r="D378" s="76">
        <v>-78.768444479999999</v>
      </c>
      <c r="E378" s="76">
        <v>-23.51139912</v>
      </c>
      <c r="F378" s="76">
        <v>-85.419263999999998</v>
      </c>
      <c r="G378" s="77">
        <v>143.64628884000001</v>
      </c>
      <c r="I378" s="12"/>
    </row>
    <row r="379" spans="1:9" ht="15" customHeight="1" x14ac:dyDescent="0.25">
      <c r="A379" s="75">
        <v>22</v>
      </c>
      <c r="B379" s="76">
        <v>27.998127150000002</v>
      </c>
      <c r="C379" s="76">
        <v>147.72906483</v>
      </c>
      <c r="D379" s="76">
        <v>-74.746959840000002</v>
      </c>
      <c r="E379" s="76">
        <v>-26.827316010000001</v>
      </c>
      <c r="F379" s="76">
        <v>-65.659776000000008</v>
      </c>
      <c r="G379" s="77">
        <v>154.02239883999999</v>
      </c>
      <c r="I379" s="12"/>
    </row>
    <row r="380" spans="1:9" ht="15" customHeight="1" x14ac:dyDescent="0.25">
      <c r="A380" s="75">
        <v>23</v>
      </c>
      <c r="B380" s="76">
        <v>39.817370579999995</v>
      </c>
      <c r="C380" s="76">
        <v>125.31391823</v>
      </c>
      <c r="D380" s="76">
        <v>-113.40629295999999</v>
      </c>
      <c r="E380" s="76">
        <v>-57.099572930000001</v>
      </c>
      <c r="F380" s="76">
        <v>-121.77446400000001</v>
      </c>
      <c r="G380" s="77">
        <v>177.34090618000002</v>
      </c>
      <c r="I380" s="12"/>
    </row>
    <row r="381" spans="1:9" ht="15.75" customHeight="1" x14ac:dyDescent="0.25">
      <c r="A381" s="78">
        <v>24</v>
      </c>
      <c r="B381" s="76">
        <v>50.80586074</v>
      </c>
      <c r="C381" s="76">
        <v>103.25074913999998</v>
      </c>
      <c r="D381" s="76">
        <v>-117.01086880999999</v>
      </c>
      <c r="E381" s="76">
        <v>-64.905525170000004</v>
      </c>
      <c r="F381" s="76">
        <v>-123.4464</v>
      </c>
      <c r="G381" s="76">
        <v>201.49677927000002</v>
      </c>
      <c r="I381" s="12"/>
    </row>
    <row r="382" spans="1:9" x14ac:dyDescent="0.25">
      <c r="A382" s="10"/>
      <c r="B382" s="11"/>
      <c r="C382" s="11"/>
      <c r="D382" s="11"/>
      <c r="E382" s="11"/>
      <c r="F382" s="11"/>
      <c r="G382" s="11"/>
      <c r="I382" s="12"/>
    </row>
    <row r="383" spans="1:9" ht="15.75" customHeight="1" x14ac:dyDescent="0.25">
      <c r="A383" s="10"/>
      <c r="B383" s="11"/>
      <c r="C383" s="11"/>
      <c r="D383" s="11"/>
      <c r="E383" s="11"/>
      <c r="F383" s="11"/>
      <c r="G383" s="11"/>
      <c r="I383" s="12"/>
    </row>
    <row r="384" spans="1:9" ht="15.75" thickBot="1" x14ac:dyDescent="0.3">
      <c r="A384" s="10"/>
      <c r="I384" s="12"/>
    </row>
    <row r="385" spans="1:9" ht="15.75" customHeight="1" thickBot="1" x14ac:dyDescent="0.3">
      <c r="A385" s="4" t="s">
        <v>89</v>
      </c>
      <c r="B385" s="5" t="s">
        <v>90</v>
      </c>
      <c r="C385" s="6"/>
      <c r="D385" s="6"/>
      <c r="E385" s="6"/>
      <c r="F385" s="6"/>
      <c r="G385" s="6"/>
      <c r="H385" s="6"/>
      <c r="I385" s="7"/>
    </row>
    <row r="386" spans="1:9" ht="15.75" customHeight="1" x14ac:dyDescent="0.25">
      <c r="A386" s="10"/>
      <c r="B386" s="37"/>
      <c r="C386" s="37"/>
      <c r="D386" s="37"/>
      <c r="E386" s="37"/>
      <c r="F386" s="37"/>
      <c r="G386" s="37"/>
      <c r="I386" s="12"/>
    </row>
    <row r="387" spans="1:9" ht="15.75" customHeight="1" x14ac:dyDescent="0.25">
      <c r="A387" s="10"/>
      <c r="C387" s="79" t="s">
        <v>28</v>
      </c>
      <c r="D387" s="80" t="s">
        <v>91</v>
      </c>
      <c r="E387" s="81" t="s">
        <v>92</v>
      </c>
      <c r="F387" s="37"/>
      <c r="G387" s="37"/>
      <c r="I387" s="12"/>
    </row>
    <row r="388" spans="1:9" ht="15.75" customHeight="1" x14ac:dyDescent="0.25">
      <c r="A388" s="10"/>
      <c r="C388" s="82" t="s">
        <v>93</v>
      </c>
      <c r="D388" s="83" t="s">
        <v>94</v>
      </c>
      <c r="E388" s="84" t="s">
        <v>95</v>
      </c>
      <c r="F388" s="37"/>
      <c r="G388" s="37"/>
      <c r="I388" s="12"/>
    </row>
    <row r="389" spans="1:9" ht="15.75" customHeight="1" x14ac:dyDescent="0.25">
      <c r="A389" s="10"/>
      <c r="C389" s="85" t="s">
        <v>96</v>
      </c>
      <c r="D389" s="83" t="s">
        <v>94</v>
      </c>
      <c r="E389" s="84" t="s">
        <v>95</v>
      </c>
      <c r="F389" s="37"/>
      <c r="G389" s="37"/>
      <c r="I389" s="12"/>
    </row>
    <row r="390" spans="1:9" ht="15.75" customHeight="1" x14ac:dyDescent="0.25">
      <c r="A390" s="10"/>
      <c r="C390" s="85" t="s">
        <v>97</v>
      </c>
      <c r="D390" s="83" t="s">
        <v>94</v>
      </c>
      <c r="E390" s="84" t="s">
        <v>95</v>
      </c>
      <c r="F390" s="37"/>
      <c r="G390" s="37"/>
      <c r="I390" s="12"/>
    </row>
    <row r="391" spans="1:9" ht="15.75" customHeight="1" x14ac:dyDescent="0.25">
      <c r="A391" s="10"/>
      <c r="C391" s="85" t="s">
        <v>98</v>
      </c>
      <c r="D391" s="83" t="s">
        <v>94</v>
      </c>
      <c r="E391" s="84" t="s">
        <v>99</v>
      </c>
      <c r="F391" s="37"/>
      <c r="G391" s="37"/>
      <c r="I391" s="12"/>
    </row>
    <row r="392" spans="1:9" ht="15.75" customHeight="1" x14ac:dyDescent="0.25">
      <c r="A392" s="10"/>
      <c r="C392" s="86" t="s">
        <v>100</v>
      </c>
      <c r="D392" s="87" t="s">
        <v>94</v>
      </c>
      <c r="E392" s="88" t="s">
        <v>99</v>
      </c>
      <c r="F392" s="37"/>
      <c r="G392" s="37"/>
      <c r="I392" s="12"/>
    </row>
    <row r="393" spans="1:9" ht="15.75" customHeight="1" thickBot="1" x14ac:dyDescent="0.3">
      <c r="A393" s="10"/>
      <c r="I393" s="12"/>
    </row>
    <row r="394" spans="1:9" ht="15.75" customHeight="1" thickBot="1" x14ac:dyDescent="0.3">
      <c r="A394" s="4" t="s">
        <v>101</v>
      </c>
      <c r="B394" s="57" t="s">
        <v>102</v>
      </c>
      <c r="C394" s="58"/>
      <c r="D394" s="58"/>
      <c r="E394" s="58"/>
      <c r="F394" s="58"/>
      <c r="G394" s="59"/>
      <c r="H394" s="8" t="s">
        <v>77</v>
      </c>
      <c r="I394" s="9"/>
    </row>
    <row r="395" spans="1:9" ht="15.75" thickBot="1" x14ac:dyDescent="0.3">
      <c r="A395" s="10"/>
      <c r="I395" s="12"/>
    </row>
    <row r="396" spans="1:9" ht="15.75" customHeight="1" thickBot="1" x14ac:dyDescent="0.3">
      <c r="A396" s="4" t="s">
        <v>103</v>
      </c>
      <c r="B396" s="57" t="s">
        <v>104</v>
      </c>
      <c r="C396" s="58"/>
      <c r="D396" s="58"/>
      <c r="E396" s="58"/>
      <c r="F396" s="58"/>
      <c r="G396" s="59"/>
      <c r="H396" s="8" t="s">
        <v>77</v>
      </c>
      <c r="I396" s="9"/>
    </row>
    <row r="397" spans="1:9" ht="15.75" thickBot="1" x14ac:dyDescent="0.3">
      <c r="A397" s="10"/>
      <c r="I397" s="12"/>
    </row>
    <row r="398" spans="1:9" ht="15.75" customHeight="1" thickBot="1" x14ac:dyDescent="0.3">
      <c r="A398" s="4" t="s">
        <v>105</v>
      </c>
      <c r="B398" s="57" t="s">
        <v>106</v>
      </c>
      <c r="C398" s="58"/>
      <c r="D398" s="58"/>
      <c r="E398" s="58"/>
      <c r="F398" s="58"/>
      <c r="G398" s="59"/>
      <c r="H398" s="8" t="s">
        <v>77</v>
      </c>
      <c r="I398" s="9"/>
    </row>
    <row r="399" spans="1:9" ht="15.75" thickBot="1" x14ac:dyDescent="0.3">
      <c r="A399" s="10"/>
      <c r="I399" s="12"/>
    </row>
    <row r="400" spans="1:9" ht="15.75" customHeight="1" thickBot="1" x14ac:dyDescent="0.3">
      <c r="A400" s="4" t="s">
        <v>107</v>
      </c>
      <c r="B400" s="57" t="s">
        <v>108</v>
      </c>
      <c r="C400" s="58"/>
      <c r="D400" s="58"/>
      <c r="E400" s="58"/>
      <c r="F400" s="58"/>
      <c r="G400" s="58"/>
      <c r="H400" s="58"/>
      <c r="I400" s="59"/>
    </row>
    <row r="401" spans="1:9" ht="15.75" customHeight="1" x14ac:dyDescent="0.25">
      <c r="A401" s="10"/>
      <c r="I401" s="12"/>
    </row>
    <row r="402" spans="1:9" ht="15.75" customHeight="1" x14ac:dyDescent="0.25">
      <c r="A402" s="89"/>
      <c r="B402" s="90"/>
      <c r="C402" s="91" t="s">
        <v>109</v>
      </c>
      <c r="D402" s="92" t="s">
        <v>110</v>
      </c>
      <c r="E402" s="93" t="s">
        <v>92</v>
      </c>
      <c r="F402" s="94" t="s">
        <v>46</v>
      </c>
      <c r="G402" s="93" t="s">
        <v>111</v>
      </c>
      <c r="I402" s="34"/>
    </row>
    <row r="403" spans="1:9" ht="15.75" customHeight="1" x14ac:dyDescent="0.25">
      <c r="A403" s="89"/>
      <c r="B403" s="95"/>
      <c r="C403" s="96" t="s">
        <v>112</v>
      </c>
      <c r="D403" s="97">
        <v>500</v>
      </c>
      <c r="E403" s="29">
        <v>220</v>
      </c>
      <c r="F403" s="55" t="s">
        <v>113</v>
      </c>
      <c r="G403" s="21" t="s">
        <v>64</v>
      </c>
      <c r="I403" s="34"/>
    </row>
    <row r="404" spans="1:9" ht="15.75" customHeight="1" x14ac:dyDescent="0.25">
      <c r="A404" s="89"/>
      <c r="B404" s="95"/>
      <c r="C404" s="96" t="s">
        <v>114</v>
      </c>
      <c r="D404" s="97">
        <v>600</v>
      </c>
      <c r="E404" s="29">
        <v>220</v>
      </c>
      <c r="F404" s="55" t="s">
        <v>113</v>
      </c>
      <c r="G404" s="21" t="s">
        <v>64</v>
      </c>
      <c r="I404" s="34"/>
    </row>
    <row r="405" spans="1:9" ht="15.75" customHeight="1" x14ac:dyDescent="0.25">
      <c r="A405" s="89"/>
      <c r="B405" s="95"/>
      <c r="C405" s="98" t="s">
        <v>115</v>
      </c>
      <c r="D405" s="97">
        <v>250</v>
      </c>
      <c r="E405" s="29">
        <v>220</v>
      </c>
      <c r="F405" s="55" t="s">
        <v>113</v>
      </c>
      <c r="G405" s="21" t="s">
        <v>64</v>
      </c>
      <c r="I405" s="34"/>
    </row>
    <row r="406" spans="1:9" ht="15.75" customHeight="1" x14ac:dyDescent="0.25">
      <c r="A406" s="89"/>
      <c r="B406" s="95"/>
      <c r="C406" s="98" t="s">
        <v>116</v>
      </c>
      <c r="D406" s="97">
        <v>28</v>
      </c>
      <c r="E406" s="29">
        <v>220</v>
      </c>
      <c r="F406" s="55" t="s">
        <v>113</v>
      </c>
      <c r="G406" s="21" t="s">
        <v>64</v>
      </c>
      <c r="I406" s="12"/>
    </row>
    <row r="407" spans="1:9" ht="15.75" customHeight="1" x14ac:dyDescent="0.25">
      <c r="A407" s="89"/>
      <c r="B407" s="95"/>
      <c r="C407" s="98" t="s">
        <v>117</v>
      </c>
      <c r="D407" s="97">
        <v>72</v>
      </c>
      <c r="E407" s="29">
        <v>220</v>
      </c>
      <c r="F407" s="55" t="s">
        <v>113</v>
      </c>
      <c r="G407" s="21" t="s">
        <v>64</v>
      </c>
      <c r="I407" s="12"/>
    </row>
    <row r="408" spans="1:9" ht="15.75" customHeight="1" x14ac:dyDescent="0.25">
      <c r="A408" s="89"/>
      <c r="B408" s="95"/>
      <c r="C408" s="98" t="s">
        <v>118</v>
      </c>
      <c r="D408" s="97">
        <v>180</v>
      </c>
      <c r="E408" s="29">
        <v>220</v>
      </c>
      <c r="F408" s="55" t="s">
        <v>113</v>
      </c>
      <c r="G408" s="21" t="s">
        <v>64</v>
      </c>
      <c r="I408" s="12"/>
    </row>
    <row r="409" spans="1:9" ht="15.75" customHeight="1" x14ac:dyDescent="0.25">
      <c r="A409" s="89"/>
      <c r="B409" s="95"/>
      <c r="C409" s="98" t="s">
        <v>119</v>
      </c>
      <c r="D409" s="97">
        <v>97</v>
      </c>
      <c r="E409" s="29">
        <v>220</v>
      </c>
      <c r="F409" s="55" t="s">
        <v>381</v>
      </c>
      <c r="G409" s="21" t="s">
        <v>64</v>
      </c>
      <c r="I409" s="12"/>
    </row>
    <row r="410" spans="1:9" ht="15.75" customHeight="1" x14ac:dyDescent="0.25">
      <c r="A410" s="89"/>
      <c r="B410" s="95"/>
      <c r="C410" s="98" t="s">
        <v>382</v>
      </c>
      <c r="D410" s="97">
        <v>140</v>
      </c>
      <c r="E410" s="29">
        <v>220</v>
      </c>
      <c r="F410" s="55" t="s">
        <v>383</v>
      </c>
      <c r="G410" s="21" t="s">
        <v>64</v>
      </c>
      <c r="I410" s="12"/>
    </row>
    <row r="411" spans="1:9" ht="15.75" customHeight="1" x14ac:dyDescent="0.25">
      <c r="A411" s="89"/>
      <c r="B411" s="95"/>
      <c r="C411" s="98" t="s">
        <v>120</v>
      </c>
      <c r="D411" s="97">
        <v>48.2</v>
      </c>
      <c r="E411" s="29">
        <v>110</v>
      </c>
      <c r="F411" s="55" t="s">
        <v>113</v>
      </c>
      <c r="G411" s="21" t="s">
        <v>64</v>
      </c>
      <c r="I411" s="12"/>
    </row>
    <row r="412" spans="1:9" ht="15.75" customHeight="1" x14ac:dyDescent="0.25">
      <c r="A412" s="89"/>
      <c r="B412" s="95"/>
      <c r="C412" s="98" t="s">
        <v>121</v>
      </c>
      <c r="D412" s="97">
        <v>71.569999999999993</v>
      </c>
      <c r="E412" s="29">
        <v>110</v>
      </c>
      <c r="F412" s="55" t="s">
        <v>113</v>
      </c>
      <c r="G412" s="21" t="s">
        <v>64</v>
      </c>
      <c r="I412" s="12"/>
    </row>
    <row r="413" spans="1:9" ht="15.75" customHeight="1" x14ac:dyDescent="0.25">
      <c r="A413" s="89"/>
      <c r="B413" s="95"/>
      <c r="C413" s="98" t="s">
        <v>122</v>
      </c>
      <c r="D413" s="97">
        <v>25</v>
      </c>
      <c r="E413" s="29">
        <v>110</v>
      </c>
      <c r="F413" s="55" t="s">
        <v>113</v>
      </c>
      <c r="G413" s="21" t="s">
        <v>64</v>
      </c>
      <c r="I413" s="12"/>
    </row>
    <row r="414" spans="1:9" ht="15" customHeight="1" x14ac:dyDescent="0.25">
      <c r="A414" s="89"/>
      <c r="B414" s="95"/>
      <c r="C414" s="98" t="s">
        <v>123</v>
      </c>
      <c r="D414" s="97">
        <v>24</v>
      </c>
      <c r="E414" s="29">
        <v>110</v>
      </c>
      <c r="F414" s="55" t="s">
        <v>113</v>
      </c>
      <c r="G414" s="21" t="s">
        <v>64</v>
      </c>
      <c r="I414" s="12"/>
    </row>
    <row r="415" spans="1:9" ht="15.75" customHeight="1" x14ac:dyDescent="0.25">
      <c r="A415" s="89"/>
      <c r="B415" s="95"/>
      <c r="C415" s="98" t="s">
        <v>124</v>
      </c>
      <c r="D415" s="97">
        <v>27.5</v>
      </c>
      <c r="E415" s="29">
        <v>110</v>
      </c>
      <c r="F415" s="55" t="s">
        <v>113</v>
      </c>
      <c r="G415" s="21" t="s">
        <v>64</v>
      </c>
      <c r="I415" s="12"/>
    </row>
    <row r="416" spans="1:9" ht="15.75" customHeight="1" x14ac:dyDescent="0.25">
      <c r="A416" s="89"/>
      <c r="B416" s="95"/>
      <c r="C416" s="98" t="s">
        <v>125</v>
      </c>
      <c r="D416" s="97">
        <v>11</v>
      </c>
      <c r="E416" s="29">
        <v>110</v>
      </c>
      <c r="F416" s="55" t="s">
        <v>113</v>
      </c>
      <c r="G416" s="21" t="s">
        <v>64</v>
      </c>
      <c r="I416" s="12"/>
    </row>
    <row r="417" spans="1:9" ht="15.75" customHeight="1" x14ac:dyDescent="0.25">
      <c r="A417" s="89"/>
      <c r="B417" s="95"/>
      <c r="C417" s="98" t="s">
        <v>126</v>
      </c>
      <c r="D417" s="97">
        <v>2.5</v>
      </c>
      <c r="E417" s="29">
        <v>110</v>
      </c>
      <c r="F417" s="55" t="s">
        <v>113</v>
      </c>
      <c r="G417" s="21" t="s">
        <v>64</v>
      </c>
      <c r="I417" s="12"/>
    </row>
    <row r="418" spans="1:9" ht="15.75" customHeight="1" x14ac:dyDescent="0.25">
      <c r="A418" s="89"/>
      <c r="B418" s="95"/>
      <c r="C418" s="98" t="s">
        <v>127</v>
      </c>
      <c r="D418" s="97">
        <v>8.8000000000000007</v>
      </c>
      <c r="E418" s="29">
        <v>110</v>
      </c>
      <c r="F418" s="55" t="s">
        <v>113</v>
      </c>
      <c r="G418" s="21" t="s">
        <v>64</v>
      </c>
      <c r="I418" s="12"/>
    </row>
    <row r="419" spans="1:9" ht="15" customHeight="1" x14ac:dyDescent="0.25">
      <c r="A419" s="89"/>
      <c r="B419" s="95"/>
      <c r="C419" s="98" t="s">
        <v>128</v>
      </c>
      <c r="D419" s="97">
        <v>13.26</v>
      </c>
      <c r="E419" s="29">
        <v>110</v>
      </c>
      <c r="F419" s="55" t="s">
        <v>113</v>
      </c>
      <c r="G419" s="21" t="s">
        <v>64</v>
      </c>
      <c r="I419" s="12"/>
    </row>
    <row r="420" spans="1:9" ht="15.75" customHeight="1" x14ac:dyDescent="0.25">
      <c r="A420" s="89"/>
      <c r="B420" s="95"/>
      <c r="C420" s="98" t="s">
        <v>129</v>
      </c>
      <c r="D420" s="97">
        <v>16.21</v>
      </c>
      <c r="E420" s="29">
        <v>110</v>
      </c>
      <c r="F420" s="55" t="s">
        <v>113</v>
      </c>
      <c r="G420" s="21" t="s">
        <v>64</v>
      </c>
      <c r="I420" s="12"/>
    </row>
    <row r="421" spans="1:9" ht="15" customHeight="1" x14ac:dyDescent="0.25">
      <c r="A421" s="89"/>
      <c r="B421" s="95"/>
      <c r="C421" s="98" t="s">
        <v>130</v>
      </c>
      <c r="D421" s="97">
        <v>10.35</v>
      </c>
      <c r="E421" s="29">
        <v>110</v>
      </c>
      <c r="F421" s="55" t="s">
        <v>113</v>
      </c>
      <c r="G421" s="21" t="s">
        <v>64</v>
      </c>
      <c r="I421" s="12"/>
    </row>
    <row r="422" spans="1:9" ht="15" customHeight="1" x14ac:dyDescent="0.25">
      <c r="A422" s="89"/>
      <c r="B422" s="95"/>
      <c r="C422" s="98" t="s">
        <v>131</v>
      </c>
      <c r="D422" s="97">
        <v>30.78</v>
      </c>
      <c r="E422" s="29">
        <v>110</v>
      </c>
      <c r="F422" s="55" t="s">
        <v>113</v>
      </c>
      <c r="G422" s="21" t="s">
        <v>64</v>
      </c>
      <c r="I422" s="12"/>
    </row>
    <row r="423" spans="1:9" ht="15" customHeight="1" x14ac:dyDescent="0.25">
      <c r="A423" s="89"/>
      <c r="B423" s="95"/>
      <c r="C423" s="98" t="s">
        <v>132</v>
      </c>
      <c r="D423" s="97">
        <v>11.3</v>
      </c>
      <c r="E423" s="29">
        <v>110</v>
      </c>
      <c r="F423" s="55" t="s">
        <v>113</v>
      </c>
      <c r="G423" s="21" t="s">
        <v>64</v>
      </c>
      <c r="I423" s="12"/>
    </row>
    <row r="424" spans="1:9" ht="15" customHeight="1" x14ac:dyDescent="0.25">
      <c r="A424" s="89"/>
      <c r="B424" s="95"/>
      <c r="C424" s="98" t="s">
        <v>133</v>
      </c>
      <c r="D424" s="97">
        <v>25</v>
      </c>
      <c r="E424" s="29">
        <v>110</v>
      </c>
      <c r="F424" s="55" t="s">
        <v>113</v>
      </c>
      <c r="G424" s="21" t="s">
        <v>64</v>
      </c>
      <c r="I424" s="12"/>
    </row>
    <row r="425" spans="1:9" ht="15" customHeight="1" x14ac:dyDescent="0.25">
      <c r="A425" s="89"/>
      <c r="B425" s="95"/>
      <c r="C425" s="98" t="s">
        <v>134</v>
      </c>
      <c r="D425" s="97">
        <v>8.25</v>
      </c>
      <c r="E425" s="29">
        <v>110</v>
      </c>
      <c r="F425" s="55" t="s">
        <v>113</v>
      </c>
      <c r="G425" s="21" t="s">
        <v>64</v>
      </c>
      <c r="I425" s="12"/>
    </row>
    <row r="426" spans="1:9" ht="15.75" customHeight="1" x14ac:dyDescent="0.25">
      <c r="A426" s="89"/>
      <c r="B426" s="95"/>
      <c r="C426" s="98" t="s">
        <v>135</v>
      </c>
      <c r="D426" s="97">
        <v>11.34</v>
      </c>
      <c r="E426" s="29">
        <v>110</v>
      </c>
      <c r="F426" s="55" t="s">
        <v>113</v>
      </c>
      <c r="G426" s="21" t="s">
        <v>64</v>
      </c>
      <c r="I426" s="12"/>
    </row>
    <row r="427" spans="1:9" ht="15.75" customHeight="1" x14ac:dyDescent="0.25">
      <c r="A427" s="89"/>
      <c r="B427" s="95"/>
      <c r="C427" s="98" t="s">
        <v>136</v>
      </c>
      <c r="D427" s="97">
        <v>9.35</v>
      </c>
      <c r="E427" s="29">
        <v>110</v>
      </c>
      <c r="F427" s="55" t="s">
        <v>113</v>
      </c>
      <c r="G427" s="21" t="s">
        <v>64</v>
      </c>
      <c r="I427" s="12"/>
    </row>
    <row r="428" spans="1:9" ht="15.75" customHeight="1" x14ac:dyDescent="0.25">
      <c r="A428" s="89"/>
      <c r="B428" s="95"/>
      <c r="C428" s="98" t="s">
        <v>137</v>
      </c>
      <c r="D428" s="97">
        <v>6</v>
      </c>
      <c r="E428" s="29">
        <v>110</v>
      </c>
      <c r="F428" s="55" t="s">
        <v>113</v>
      </c>
      <c r="G428" s="21" t="s">
        <v>64</v>
      </c>
      <c r="I428" s="12"/>
    </row>
    <row r="429" spans="1:9" ht="15.75" customHeight="1" x14ac:dyDescent="0.25">
      <c r="A429" s="89"/>
      <c r="B429" s="95"/>
      <c r="C429" s="98" t="s">
        <v>138</v>
      </c>
      <c r="D429" s="97">
        <v>15</v>
      </c>
      <c r="E429" s="29">
        <v>110</v>
      </c>
      <c r="F429" s="55" t="s">
        <v>113</v>
      </c>
      <c r="G429" s="21" t="s">
        <v>64</v>
      </c>
      <c r="I429" s="12"/>
    </row>
    <row r="430" spans="1:9" ht="15.75" customHeight="1" x14ac:dyDescent="0.25">
      <c r="A430" s="89"/>
      <c r="B430" s="95"/>
      <c r="C430" s="98" t="s">
        <v>139</v>
      </c>
      <c r="D430" s="97">
        <v>14.2</v>
      </c>
      <c r="E430" s="29">
        <v>110</v>
      </c>
      <c r="F430" s="55" t="s">
        <v>113</v>
      </c>
      <c r="G430" s="21" t="s">
        <v>64</v>
      </c>
      <c r="I430" s="12"/>
    </row>
    <row r="431" spans="1:9" ht="15.75" customHeight="1" x14ac:dyDescent="0.25">
      <c r="A431" s="89"/>
      <c r="B431" s="95"/>
      <c r="C431" s="98" t="s">
        <v>140</v>
      </c>
      <c r="D431" s="97">
        <v>8</v>
      </c>
      <c r="E431" s="29">
        <v>110</v>
      </c>
      <c r="F431" s="55" t="s">
        <v>113</v>
      </c>
      <c r="G431" s="21" t="s">
        <v>64</v>
      </c>
      <c r="I431" s="12"/>
    </row>
    <row r="432" spans="1:9" ht="15.75" customHeight="1" x14ac:dyDescent="0.25">
      <c r="A432" s="89"/>
      <c r="B432" s="95"/>
      <c r="C432" s="98" t="s">
        <v>141</v>
      </c>
      <c r="D432" s="97">
        <v>6.1</v>
      </c>
      <c r="E432" s="29">
        <v>110</v>
      </c>
      <c r="F432" s="55" t="s">
        <v>113</v>
      </c>
      <c r="G432" s="21" t="s">
        <v>64</v>
      </c>
      <c r="I432" s="12"/>
    </row>
    <row r="433" spans="1:9" ht="15.75" customHeight="1" x14ac:dyDescent="0.25">
      <c r="A433" s="89"/>
      <c r="B433" s="95"/>
      <c r="C433" s="98" t="s">
        <v>142</v>
      </c>
      <c r="D433" s="97">
        <v>2.2999999999999998</v>
      </c>
      <c r="E433" s="29">
        <v>110</v>
      </c>
      <c r="F433" s="55" t="s">
        <v>113</v>
      </c>
      <c r="G433" s="21" t="s">
        <v>64</v>
      </c>
      <c r="I433" s="12"/>
    </row>
    <row r="434" spans="1:9" ht="15.75" customHeight="1" x14ac:dyDescent="0.25">
      <c r="A434" s="89"/>
      <c r="B434" s="95"/>
      <c r="C434" s="98" t="s">
        <v>143</v>
      </c>
      <c r="D434" s="97">
        <v>15</v>
      </c>
      <c r="E434" s="29">
        <v>110</v>
      </c>
      <c r="F434" s="55" t="s">
        <v>113</v>
      </c>
      <c r="G434" s="21" t="s">
        <v>64</v>
      </c>
      <c r="I434" s="12"/>
    </row>
    <row r="435" spans="1:9" ht="15.75" customHeight="1" x14ac:dyDescent="0.25">
      <c r="A435" s="89"/>
      <c r="B435" s="95"/>
      <c r="C435" s="98" t="s">
        <v>144</v>
      </c>
      <c r="D435" s="97">
        <v>2.2999999999999998</v>
      </c>
      <c r="E435" s="29">
        <v>110</v>
      </c>
      <c r="F435" s="55" t="s">
        <v>113</v>
      </c>
      <c r="G435" s="21" t="s">
        <v>64</v>
      </c>
      <c r="I435" s="12"/>
    </row>
    <row r="436" spans="1:9" ht="15.75" customHeight="1" x14ac:dyDescent="0.25">
      <c r="A436" s="89"/>
      <c r="B436" s="95"/>
      <c r="C436" s="98" t="s">
        <v>145</v>
      </c>
      <c r="D436" s="97">
        <v>4.5999999999999996</v>
      </c>
      <c r="E436" s="29">
        <v>110</v>
      </c>
      <c r="F436" s="55" t="s">
        <v>113</v>
      </c>
      <c r="G436" s="21" t="s">
        <v>64</v>
      </c>
      <c r="I436" s="12"/>
    </row>
    <row r="437" spans="1:9" ht="15.75" customHeight="1" x14ac:dyDescent="0.25">
      <c r="A437" s="89"/>
      <c r="B437" s="95"/>
      <c r="C437" s="98" t="s">
        <v>146</v>
      </c>
      <c r="D437" s="97">
        <v>14.9</v>
      </c>
      <c r="E437" s="29">
        <v>110</v>
      </c>
      <c r="F437" s="55" t="s">
        <v>113</v>
      </c>
      <c r="G437" s="21" t="s">
        <v>64</v>
      </c>
      <c r="I437" s="12"/>
    </row>
    <row r="438" spans="1:9" ht="15.75" customHeight="1" x14ac:dyDescent="0.25">
      <c r="A438" s="89"/>
      <c r="B438" s="95"/>
      <c r="C438" s="98" t="s">
        <v>147</v>
      </c>
      <c r="D438" s="97">
        <v>5.2</v>
      </c>
      <c r="E438" s="29">
        <v>110</v>
      </c>
      <c r="F438" s="55" t="s">
        <v>113</v>
      </c>
      <c r="G438" s="21" t="s">
        <v>64</v>
      </c>
      <c r="I438" s="12"/>
    </row>
    <row r="439" spans="1:9" ht="15.75" customHeight="1" x14ac:dyDescent="0.25">
      <c r="A439" s="89"/>
      <c r="B439" s="95"/>
      <c r="C439" s="98" t="s">
        <v>148</v>
      </c>
      <c r="D439" s="97">
        <v>20.52</v>
      </c>
      <c r="E439" s="29">
        <v>110</v>
      </c>
      <c r="F439" s="55" t="s">
        <v>113</v>
      </c>
      <c r="G439" s="21" t="s">
        <v>64</v>
      </c>
      <c r="I439" s="12"/>
    </row>
    <row r="440" spans="1:9" ht="15.75" customHeight="1" x14ac:dyDescent="0.25">
      <c r="A440" s="89"/>
      <c r="B440" s="95"/>
      <c r="C440" s="98" t="s">
        <v>149</v>
      </c>
      <c r="D440" s="97">
        <v>5.2</v>
      </c>
      <c r="E440" s="29">
        <v>110</v>
      </c>
      <c r="F440" s="55" t="s">
        <v>113</v>
      </c>
      <c r="G440" s="21" t="s">
        <v>64</v>
      </c>
      <c r="I440" s="12"/>
    </row>
    <row r="441" spans="1:9" ht="15.75" customHeight="1" x14ac:dyDescent="0.25">
      <c r="A441" s="89"/>
      <c r="B441" s="95"/>
      <c r="C441" s="98" t="s">
        <v>150</v>
      </c>
      <c r="D441" s="97">
        <v>2.7</v>
      </c>
      <c r="E441" s="29">
        <v>110</v>
      </c>
      <c r="F441" s="55" t="s">
        <v>113</v>
      </c>
      <c r="G441" s="21" t="s">
        <v>64</v>
      </c>
      <c r="I441" s="12"/>
    </row>
    <row r="442" spans="1:9" ht="15.75" customHeight="1" x14ac:dyDescent="0.25">
      <c r="A442" s="89"/>
      <c r="B442" s="95"/>
      <c r="C442" s="98" t="s">
        <v>151</v>
      </c>
      <c r="D442" s="97">
        <v>7.5</v>
      </c>
      <c r="E442" s="29">
        <v>110</v>
      </c>
      <c r="F442" s="55" t="s">
        <v>113</v>
      </c>
      <c r="G442" s="21" t="s">
        <v>64</v>
      </c>
      <c r="I442" s="12"/>
    </row>
    <row r="443" spans="1:9" ht="15.75" customHeight="1" x14ac:dyDescent="0.25">
      <c r="A443" s="89"/>
      <c r="B443" s="95"/>
      <c r="C443" s="98" t="s">
        <v>403</v>
      </c>
      <c r="D443" s="97">
        <v>55</v>
      </c>
      <c r="E443" s="160">
        <v>110</v>
      </c>
      <c r="F443" s="199" t="s">
        <v>383</v>
      </c>
      <c r="G443" s="200" t="s">
        <v>64</v>
      </c>
      <c r="I443" s="12"/>
    </row>
    <row r="444" spans="1:9" ht="15.75" customHeight="1" x14ac:dyDescent="0.25">
      <c r="A444" s="89"/>
      <c r="B444" s="95"/>
      <c r="C444" s="98" t="s">
        <v>404</v>
      </c>
      <c r="D444" s="97">
        <v>50</v>
      </c>
      <c r="E444" s="160">
        <v>110</v>
      </c>
      <c r="F444" s="199" t="s">
        <v>383</v>
      </c>
      <c r="G444" s="200" t="s">
        <v>64</v>
      </c>
      <c r="I444" s="12"/>
    </row>
    <row r="445" spans="1:9" ht="15.75" customHeight="1" x14ac:dyDescent="0.25">
      <c r="A445" s="89"/>
      <c r="B445" s="95"/>
      <c r="C445" s="98" t="s">
        <v>405</v>
      </c>
      <c r="D445" s="97">
        <v>22</v>
      </c>
      <c r="E445" s="160">
        <v>110</v>
      </c>
      <c r="F445" s="199" t="s">
        <v>383</v>
      </c>
      <c r="G445" s="200" t="s">
        <v>64</v>
      </c>
      <c r="I445" s="12"/>
    </row>
    <row r="446" spans="1:9" ht="15.75" customHeight="1" x14ac:dyDescent="0.25">
      <c r="A446" s="89"/>
      <c r="B446" s="95"/>
      <c r="C446" s="98" t="s">
        <v>406</v>
      </c>
      <c r="D446" s="97">
        <v>50</v>
      </c>
      <c r="E446" s="160">
        <v>220</v>
      </c>
      <c r="F446" s="199" t="s">
        <v>383</v>
      </c>
      <c r="G446" s="200" t="s">
        <v>64</v>
      </c>
      <c r="I446" s="12"/>
    </row>
    <row r="447" spans="1:9" ht="15.75" customHeight="1" x14ac:dyDescent="0.25">
      <c r="A447" s="89"/>
      <c r="B447" s="95"/>
      <c r="C447" s="201" t="s">
        <v>407</v>
      </c>
      <c r="D447" s="202">
        <v>100</v>
      </c>
      <c r="E447" s="203">
        <v>220</v>
      </c>
      <c r="F447" s="204" t="s">
        <v>383</v>
      </c>
      <c r="G447" s="205" t="s">
        <v>64</v>
      </c>
      <c r="I447" s="12"/>
    </row>
    <row r="448" spans="1:9" ht="15.75" customHeight="1" thickBot="1" x14ac:dyDescent="0.3">
      <c r="A448" s="89"/>
      <c r="B448" s="95"/>
      <c r="C448" s="206"/>
      <c r="D448" s="95"/>
      <c r="E448" s="207"/>
      <c r="F448" s="207"/>
      <c r="G448" s="208"/>
      <c r="I448" s="12"/>
    </row>
    <row r="449" spans="1:9" ht="15.75" customHeight="1" thickBot="1" x14ac:dyDescent="0.3">
      <c r="A449" s="4" t="s">
        <v>152</v>
      </c>
      <c r="B449" s="57" t="s">
        <v>153</v>
      </c>
      <c r="C449" s="58"/>
      <c r="D449" s="58"/>
      <c r="E449" s="58"/>
      <c r="F449" s="58"/>
      <c r="G449" s="58"/>
      <c r="H449" s="58"/>
      <c r="I449" s="59"/>
    </row>
    <row r="450" spans="1:9" ht="15.75" customHeight="1" x14ac:dyDescent="0.25">
      <c r="A450" s="10"/>
      <c r="H450" s="2"/>
      <c r="I450" s="34"/>
    </row>
    <row r="451" spans="1:9" ht="15.75" customHeight="1" x14ac:dyDescent="0.25">
      <c r="A451" s="10"/>
      <c r="D451" s="223">
        <v>46119</v>
      </c>
      <c r="E451" s="225"/>
      <c r="I451" s="12"/>
    </row>
    <row r="452" spans="1:9" ht="15.75" customHeight="1" x14ac:dyDescent="0.25">
      <c r="A452" s="10"/>
      <c r="D452" s="32" t="s">
        <v>22</v>
      </c>
      <c r="E452" s="71" t="s">
        <v>154</v>
      </c>
      <c r="I452" s="12"/>
    </row>
    <row r="453" spans="1:9" ht="15.75" customHeight="1" x14ac:dyDescent="0.25">
      <c r="A453" s="10"/>
      <c r="D453" s="28" t="s">
        <v>155</v>
      </c>
      <c r="E453" s="99">
        <v>712.82</v>
      </c>
      <c r="I453" s="12"/>
    </row>
    <row r="454" spans="1:9" ht="15.75" customHeight="1" x14ac:dyDescent="0.25">
      <c r="A454" s="10"/>
      <c r="D454" s="28" t="s">
        <v>156</v>
      </c>
      <c r="E454" s="99">
        <v>643.26</v>
      </c>
      <c r="I454" s="12"/>
    </row>
    <row r="455" spans="1:9" ht="15.75" customHeight="1" x14ac:dyDescent="0.25">
      <c r="A455" s="10"/>
      <c r="D455" s="28" t="s">
        <v>157</v>
      </c>
      <c r="E455" s="99">
        <v>598.14</v>
      </c>
      <c r="I455" s="12"/>
    </row>
    <row r="456" spans="1:9" ht="15.75" customHeight="1" x14ac:dyDescent="0.25">
      <c r="A456" s="10"/>
      <c r="D456" s="28" t="s">
        <v>158</v>
      </c>
      <c r="E456" s="99">
        <v>566.72</v>
      </c>
      <c r="I456" s="12"/>
    </row>
    <row r="457" spans="1:9" ht="15.75" customHeight="1" x14ac:dyDescent="0.25">
      <c r="A457" s="10"/>
      <c r="D457" s="28" t="s">
        <v>159</v>
      </c>
      <c r="E457" s="99">
        <v>577.9</v>
      </c>
      <c r="I457" s="12"/>
    </row>
    <row r="458" spans="1:9" ht="15.75" customHeight="1" x14ac:dyDescent="0.25">
      <c r="A458" s="10"/>
      <c r="D458" s="28" t="s">
        <v>160</v>
      </c>
      <c r="E458" s="99">
        <v>679.01</v>
      </c>
      <c r="I458" s="12"/>
    </row>
    <row r="459" spans="1:9" ht="15.75" customHeight="1" x14ac:dyDescent="0.25">
      <c r="A459" s="10"/>
      <c r="D459" s="28" t="s">
        <v>161</v>
      </c>
      <c r="E459" s="99">
        <v>941.11</v>
      </c>
      <c r="I459" s="12"/>
    </row>
    <row r="460" spans="1:9" x14ac:dyDescent="0.25">
      <c r="A460" s="10"/>
      <c r="D460" s="28" t="s">
        <v>162</v>
      </c>
      <c r="E460" s="99">
        <v>1153.78</v>
      </c>
      <c r="I460" s="12"/>
    </row>
    <row r="461" spans="1:9" x14ac:dyDescent="0.25">
      <c r="A461" s="10"/>
      <c r="D461" s="28" t="s">
        <v>163</v>
      </c>
      <c r="E461" s="99">
        <v>1193.3800000000001</v>
      </c>
      <c r="I461" s="12"/>
    </row>
    <row r="462" spans="1:9" x14ac:dyDescent="0.25">
      <c r="A462" s="10"/>
      <c r="D462" s="28" t="s">
        <v>164</v>
      </c>
      <c r="E462" s="99">
        <v>1024.04</v>
      </c>
      <c r="I462" s="12"/>
    </row>
    <row r="463" spans="1:9" x14ac:dyDescent="0.25">
      <c r="A463" s="10"/>
      <c r="D463" s="28" t="s">
        <v>165</v>
      </c>
      <c r="E463" s="99">
        <v>909.49</v>
      </c>
      <c r="I463" s="12"/>
    </row>
    <row r="464" spans="1:9" x14ac:dyDescent="0.25">
      <c r="A464" s="10"/>
      <c r="D464" s="28" t="s">
        <v>166</v>
      </c>
      <c r="E464" s="99">
        <v>855.96</v>
      </c>
      <c r="I464" s="12"/>
    </row>
    <row r="465" spans="1:9" x14ac:dyDescent="0.25">
      <c r="A465" s="10"/>
      <c r="D465" s="28" t="s">
        <v>167</v>
      </c>
      <c r="E465" s="99">
        <v>824.67</v>
      </c>
      <c r="I465" s="12"/>
    </row>
    <row r="466" spans="1:9" x14ac:dyDescent="0.25">
      <c r="A466" s="10"/>
      <c r="D466" s="28" t="s">
        <v>168</v>
      </c>
      <c r="E466" s="99">
        <v>836.61</v>
      </c>
      <c r="I466" s="12"/>
    </row>
    <row r="467" spans="1:9" x14ac:dyDescent="0.25">
      <c r="A467" s="10"/>
      <c r="D467" s="28" t="s">
        <v>169</v>
      </c>
      <c r="E467" s="99">
        <v>829.42</v>
      </c>
      <c r="I467" s="12"/>
    </row>
    <row r="468" spans="1:9" x14ac:dyDescent="0.25">
      <c r="A468" s="10"/>
      <c r="D468" s="28" t="s">
        <v>170</v>
      </c>
      <c r="E468" s="99">
        <v>797.22</v>
      </c>
      <c r="I468" s="12"/>
    </row>
    <row r="469" spans="1:9" x14ac:dyDescent="0.25">
      <c r="A469" s="10"/>
      <c r="D469" s="28" t="s">
        <v>171</v>
      </c>
      <c r="E469" s="99">
        <v>852.81</v>
      </c>
      <c r="I469" s="12"/>
    </row>
    <row r="470" spans="1:9" x14ac:dyDescent="0.25">
      <c r="A470" s="10"/>
      <c r="D470" s="28" t="s">
        <v>172</v>
      </c>
      <c r="E470" s="99">
        <v>1059.27</v>
      </c>
      <c r="I470" s="12"/>
    </row>
    <row r="471" spans="1:9" x14ac:dyDescent="0.25">
      <c r="A471" s="10"/>
      <c r="D471" s="28" t="s">
        <v>173</v>
      </c>
      <c r="E471" s="99">
        <v>1235.6199999999999</v>
      </c>
      <c r="I471" s="12"/>
    </row>
    <row r="472" spans="1:9" x14ac:dyDescent="0.25">
      <c r="A472" s="10"/>
      <c r="D472" s="28" t="s">
        <v>174</v>
      </c>
      <c r="E472" s="99">
        <v>1271.6600000000001</v>
      </c>
      <c r="I472" s="12"/>
    </row>
    <row r="473" spans="1:9" x14ac:dyDescent="0.25">
      <c r="A473" s="10"/>
      <c r="D473" s="28" t="s">
        <v>175</v>
      </c>
      <c r="E473" s="99">
        <v>1391.88</v>
      </c>
      <c r="I473" s="12"/>
    </row>
    <row r="474" spans="1:9" x14ac:dyDescent="0.25">
      <c r="A474" s="10"/>
      <c r="D474" s="28" t="s">
        <v>176</v>
      </c>
      <c r="E474" s="99">
        <v>1339.1</v>
      </c>
      <c r="I474" s="12"/>
    </row>
    <row r="475" spans="1:9" x14ac:dyDescent="0.25">
      <c r="A475" s="10"/>
      <c r="D475" s="28" t="s">
        <v>177</v>
      </c>
      <c r="E475" s="99">
        <v>1167.8599999999999</v>
      </c>
      <c r="I475" s="12"/>
    </row>
    <row r="476" spans="1:9" x14ac:dyDescent="0.25">
      <c r="A476" s="10"/>
      <c r="D476" s="30" t="s">
        <v>178</v>
      </c>
      <c r="E476" s="99">
        <v>1008.27</v>
      </c>
      <c r="I476" s="12"/>
    </row>
    <row r="477" spans="1:9" x14ac:dyDescent="0.25">
      <c r="A477" s="10"/>
      <c r="E477" s="100"/>
      <c r="I477" s="12"/>
    </row>
    <row r="478" spans="1:9" x14ac:dyDescent="0.25">
      <c r="A478" s="10"/>
      <c r="E478" s="100"/>
      <c r="I478" s="12"/>
    </row>
    <row r="479" spans="1:9" x14ac:dyDescent="0.25">
      <c r="A479" s="10"/>
      <c r="E479" s="100"/>
      <c r="I479" s="12"/>
    </row>
    <row r="480" spans="1:9" x14ac:dyDescent="0.25">
      <c r="A480" s="10"/>
      <c r="E480" s="100"/>
      <c r="I480" s="12"/>
    </row>
    <row r="481" spans="1:9" x14ac:dyDescent="0.25">
      <c r="A481" s="10"/>
      <c r="E481" s="100"/>
      <c r="I481" s="12"/>
    </row>
    <row r="482" spans="1:9" x14ac:dyDescent="0.25">
      <c r="A482" s="10"/>
      <c r="E482" s="100"/>
      <c r="I482" s="12"/>
    </row>
    <row r="483" spans="1:9" x14ac:dyDescent="0.25">
      <c r="A483" s="10"/>
      <c r="E483" s="100"/>
      <c r="I483" s="12"/>
    </row>
    <row r="484" spans="1:9" x14ac:dyDescent="0.25">
      <c r="A484" s="10"/>
      <c r="E484" s="100"/>
      <c r="I484" s="12"/>
    </row>
    <row r="485" spans="1:9" x14ac:dyDescent="0.25">
      <c r="A485" s="10"/>
      <c r="E485" s="100"/>
      <c r="I485" s="12"/>
    </row>
    <row r="486" spans="1:9" x14ac:dyDescent="0.25">
      <c r="A486" s="10"/>
      <c r="E486" s="100"/>
      <c r="I486" s="12"/>
    </row>
    <row r="487" spans="1:9" ht="15.75" customHeight="1" x14ac:dyDescent="0.25">
      <c r="A487" s="10"/>
      <c r="E487" s="100"/>
      <c r="I487" s="12"/>
    </row>
    <row r="488" spans="1:9" x14ac:dyDescent="0.25">
      <c r="A488" s="10"/>
      <c r="E488" s="100"/>
      <c r="I488" s="12"/>
    </row>
    <row r="489" spans="1:9" x14ac:dyDescent="0.25">
      <c r="A489" s="10"/>
      <c r="E489" s="100"/>
      <c r="I489" s="12"/>
    </row>
    <row r="490" spans="1:9" x14ac:dyDescent="0.25">
      <c r="A490" s="10"/>
      <c r="E490" s="100"/>
      <c r="I490" s="12"/>
    </row>
    <row r="491" spans="1:9" x14ac:dyDescent="0.25">
      <c r="A491" s="10"/>
      <c r="E491" s="100"/>
      <c r="I491" s="12"/>
    </row>
    <row r="492" spans="1:9" x14ac:dyDescent="0.25">
      <c r="A492" s="10"/>
      <c r="E492" s="100"/>
      <c r="I492" s="12"/>
    </row>
    <row r="493" spans="1:9" x14ac:dyDescent="0.25">
      <c r="A493" s="10"/>
      <c r="E493" s="100"/>
      <c r="I493" s="12"/>
    </row>
    <row r="494" spans="1:9" x14ac:dyDescent="0.25">
      <c r="A494" s="10"/>
      <c r="E494" s="100"/>
      <c r="I494" s="12"/>
    </row>
    <row r="495" spans="1:9" x14ac:dyDescent="0.25">
      <c r="A495" s="10"/>
      <c r="E495" s="100"/>
      <c r="I495" s="12"/>
    </row>
    <row r="496" spans="1:9" x14ac:dyDescent="0.25">
      <c r="A496" s="10"/>
      <c r="E496" s="100"/>
      <c r="I496" s="12"/>
    </row>
    <row r="497" spans="1:9" x14ac:dyDescent="0.25">
      <c r="A497" s="10"/>
      <c r="E497" s="100"/>
      <c r="I497" s="12"/>
    </row>
    <row r="498" spans="1:9" x14ac:dyDescent="0.25">
      <c r="A498" s="10"/>
      <c r="E498" s="100"/>
      <c r="I498" s="12"/>
    </row>
    <row r="499" spans="1:9" x14ac:dyDescent="0.25">
      <c r="A499" s="10"/>
      <c r="E499" s="100"/>
      <c r="I499" s="12"/>
    </row>
    <row r="500" spans="1:9" x14ac:dyDescent="0.25">
      <c r="A500" s="10"/>
      <c r="E500" s="100"/>
      <c r="I500" s="12"/>
    </row>
    <row r="501" spans="1:9" x14ac:dyDescent="0.25">
      <c r="A501" s="10"/>
      <c r="E501" s="100"/>
      <c r="I501" s="12"/>
    </row>
    <row r="502" spans="1:9" x14ac:dyDescent="0.25">
      <c r="A502" s="10"/>
      <c r="E502" s="100"/>
      <c r="I502" s="12"/>
    </row>
    <row r="503" spans="1:9" ht="15.75" thickBot="1" x14ac:dyDescent="0.3">
      <c r="A503" s="10"/>
      <c r="I503" s="12"/>
    </row>
    <row r="504" spans="1:9" ht="15.75" customHeight="1" thickBot="1" x14ac:dyDescent="0.3">
      <c r="A504" s="4" t="s">
        <v>179</v>
      </c>
      <c r="B504" s="5" t="s">
        <v>180</v>
      </c>
      <c r="C504" s="6"/>
      <c r="D504" s="6"/>
      <c r="E504" s="6"/>
      <c r="F504" s="6"/>
      <c r="G504" s="6"/>
      <c r="H504" s="6"/>
      <c r="I504" s="7"/>
    </row>
    <row r="505" spans="1:9" x14ac:dyDescent="0.25">
      <c r="A505" s="10"/>
      <c r="I505" s="12"/>
    </row>
    <row r="506" spans="1:9" ht="30" x14ac:dyDescent="0.25">
      <c r="A506" s="10"/>
      <c r="B506" s="91" t="s">
        <v>109</v>
      </c>
      <c r="C506" s="91" t="s">
        <v>181</v>
      </c>
      <c r="D506" s="92" t="s">
        <v>110</v>
      </c>
      <c r="E506" s="93" t="s">
        <v>92</v>
      </c>
      <c r="F506" s="93" t="s">
        <v>31</v>
      </c>
      <c r="G506" s="94" t="s">
        <v>46</v>
      </c>
      <c r="I506" s="12"/>
    </row>
    <row r="507" spans="1:9" ht="15" customHeight="1" x14ac:dyDescent="0.25">
      <c r="A507" s="10"/>
      <c r="B507" s="96" t="s">
        <v>112</v>
      </c>
      <c r="C507" s="96">
        <v>1</v>
      </c>
      <c r="D507" s="97">
        <v>125</v>
      </c>
      <c r="E507" s="29">
        <v>220</v>
      </c>
      <c r="F507" s="29" t="s">
        <v>182</v>
      </c>
      <c r="G507" s="55" t="s">
        <v>113</v>
      </c>
      <c r="I507" s="12"/>
    </row>
    <row r="508" spans="1:9" ht="15" customHeight="1" x14ac:dyDescent="0.25">
      <c r="A508" s="10"/>
      <c r="B508" s="96" t="s">
        <v>112</v>
      </c>
      <c r="C508" s="96">
        <v>2</v>
      </c>
      <c r="D508" s="97">
        <v>125</v>
      </c>
      <c r="E508" s="29">
        <v>220</v>
      </c>
      <c r="F508" s="29" t="s">
        <v>182</v>
      </c>
      <c r="G508" s="55" t="s">
        <v>113</v>
      </c>
      <c r="I508" s="12"/>
    </row>
    <row r="509" spans="1:9" ht="15" customHeight="1" x14ac:dyDescent="0.25">
      <c r="A509" s="10"/>
      <c r="B509" s="96" t="s">
        <v>112</v>
      </c>
      <c r="C509" s="96">
        <v>3</v>
      </c>
      <c r="D509" s="97">
        <v>125</v>
      </c>
      <c r="E509" s="29">
        <v>220</v>
      </c>
      <c r="F509" s="29" t="s">
        <v>182</v>
      </c>
      <c r="G509" s="55" t="s">
        <v>113</v>
      </c>
      <c r="I509" s="12"/>
    </row>
    <row r="510" spans="1:9" ht="15" customHeight="1" x14ac:dyDescent="0.25">
      <c r="A510" s="10"/>
      <c r="B510" s="96" t="s">
        <v>112</v>
      </c>
      <c r="C510" s="96">
        <v>4</v>
      </c>
      <c r="D510" s="97">
        <v>125</v>
      </c>
      <c r="E510" s="29">
        <v>220</v>
      </c>
      <c r="F510" s="29" t="s">
        <v>182</v>
      </c>
      <c r="G510" s="55" t="s">
        <v>113</v>
      </c>
      <c r="I510" s="12"/>
    </row>
    <row r="511" spans="1:9" ht="15" customHeight="1" x14ac:dyDescent="0.25">
      <c r="A511" s="10"/>
      <c r="B511" s="96" t="s">
        <v>114</v>
      </c>
      <c r="C511" s="96">
        <v>1</v>
      </c>
      <c r="D511" s="97">
        <v>150</v>
      </c>
      <c r="E511" s="29">
        <v>220</v>
      </c>
      <c r="F511" s="29" t="s">
        <v>182</v>
      </c>
      <c r="G511" s="55" t="s">
        <v>113</v>
      </c>
      <c r="I511" s="12"/>
    </row>
    <row r="512" spans="1:9" ht="15" customHeight="1" x14ac:dyDescent="0.25">
      <c r="A512" s="10"/>
      <c r="B512" s="96" t="s">
        <v>114</v>
      </c>
      <c r="C512" s="96">
        <v>2</v>
      </c>
      <c r="D512" s="97">
        <v>150</v>
      </c>
      <c r="E512" s="29">
        <v>220</v>
      </c>
      <c r="F512" s="29" t="s">
        <v>182</v>
      </c>
      <c r="G512" s="55" t="s">
        <v>113</v>
      </c>
      <c r="I512" s="12"/>
    </row>
    <row r="513" spans="1:14" ht="15" customHeight="1" x14ac:dyDescent="0.25">
      <c r="A513" s="10"/>
      <c r="B513" s="96" t="s">
        <v>114</v>
      </c>
      <c r="C513" s="96">
        <v>3</v>
      </c>
      <c r="D513" s="97">
        <v>150</v>
      </c>
      <c r="E513" s="29">
        <v>220</v>
      </c>
      <c r="F513" s="29" t="s">
        <v>182</v>
      </c>
      <c r="G513" s="55" t="s">
        <v>113</v>
      </c>
      <c r="I513" s="12"/>
    </row>
    <row r="514" spans="1:14" ht="15" customHeight="1" x14ac:dyDescent="0.25">
      <c r="A514" s="10"/>
      <c r="B514" s="96" t="s">
        <v>114</v>
      </c>
      <c r="C514" s="96">
        <v>4</v>
      </c>
      <c r="D514" s="97">
        <v>150</v>
      </c>
      <c r="E514" s="29">
        <v>220</v>
      </c>
      <c r="F514" s="29" t="s">
        <v>182</v>
      </c>
      <c r="G514" s="55" t="s">
        <v>113</v>
      </c>
      <c r="I514" s="12"/>
    </row>
    <row r="515" spans="1:14" ht="15.75" thickBot="1" x14ac:dyDescent="0.3">
      <c r="A515" s="10"/>
      <c r="I515" s="12"/>
    </row>
    <row r="516" spans="1:14" ht="15.75" customHeight="1" thickBot="1" x14ac:dyDescent="0.3">
      <c r="A516" s="4" t="s">
        <v>183</v>
      </c>
      <c r="B516" s="57" t="s">
        <v>184</v>
      </c>
      <c r="C516" s="58"/>
      <c r="D516" s="58"/>
      <c r="E516" s="58"/>
      <c r="F516" s="58"/>
      <c r="G516" s="59"/>
      <c r="H516" s="8" t="s">
        <v>38</v>
      </c>
      <c r="I516" s="9"/>
    </row>
    <row r="517" spans="1:14" ht="15.75" thickBot="1" x14ac:dyDescent="0.3">
      <c r="A517" s="10"/>
      <c r="I517" s="12"/>
    </row>
    <row r="518" spans="1:14" ht="15.75" customHeight="1" thickBot="1" x14ac:dyDescent="0.3">
      <c r="A518" s="4" t="s">
        <v>185</v>
      </c>
      <c r="B518" s="5" t="s">
        <v>186</v>
      </c>
      <c r="C518" s="70"/>
      <c r="D518" s="70"/>
      <c r="E518" s="70"/>
      <c r="F518" s="70"/>
      <c r="G518" s="70"/>
      <c r="H518" s="70"/>
      <c r="I518" s="9"/>
    </row>
    <row r="519" spans="1:14" x14ac:dyDescent="0.25">
      <c r="A519" s="10"/>
      <c r="I519" s="12"/>
    </row>
    <row r="520" spans="1:14" x14ac:dyDescent="0.25">
      <c r="A520" s="101" t="s">
        <v>22</v>
      </c>
      <c r="B520" s="73" t="s">
        <v>187</v>
      </c>
      <c r="C520" s="73" t="s">
        <v>188</v>
      </c>
      <c r="D520" s="73" t="s">
        <v>189</v>
      </c>
      <c r="E520" s="73" t="s">
        <v>190</v>
      </c>
      <c r="F520" s="73" t="s">
        <v>191</v>
      </c>
      <c r="G520" s="73" t="s">
        <v>192</v>
      </c>
      <c r="H520" s="73" t="s">
        <v>193</v>
      </c>
      <c r="I520" s="102" t="s">
        <v>194</v>
      </c>
    </row>
    <row r="521" spans="1:14" x14ac:dyDescent="0.25">
      <c r="A521" s="103">
        <v>1</v>
      </c>
      <c r="B521" s="76">
        <v>1.6226919899999999</v>
      </c>
      <c r="C521" s="76">
        <v>49.966376400000009</v>
      </c>
      <c r="D521" s="76">
        <v>0</v>
      </c>
      <c r="E521" s="76">
        <v>107.04397572000002</v>
      </c>
      <c r="F521" s="76">
        <v>102.43502714</v>
      </c>
      <c r="G521" s="76">
        <v>0</v>
      </c>
      <c r="H521" s="76">
        <v>0</v>
      </c>
      <c r="I521" s="104">
        <v>0</v>
      </c>
    </row>
    <row r="522" spans="1:14" x14ac:dyDescent="0.25">
      <c r="A522" s="103">
        <v>2</v>
      </c>
      <c r="B522" s="76">
        <v>0</v>
      </c>
      <c r="C522" s="76">
        <v>0</v>
      </c>
      <c r="D522" s="76">
        <v>0</v>
      </c>
      <c r="E522" s="76">
        <v>99.798632350000005</v>
      </c>
      <c r="F522" s="76">
        <v>92.049562540000011</v>
      </c>
      <c r="G522" s="76">
        <v>0</v>
      </c>
      <c r="H522" s="76">
        <v>0</v>
      </c>
      <c r="I522" s="104">
        <v>0</v>
      </c>
    </row>
    <row r="523" spans="1:14" x14ac:dyDescent="0.25">
      <c r="A523" s="103">
        <v>3</v>
      </c>
      <c r="B523" s="76">
        <v>0</v>
      </c>
      <c r="C523" s="76">
        <v>0</v>
      </c>
      <c r="D523" s="76">
        <v>0</v>
      </c>
      <c r="E523" s="76">
        <v>99.813061529999999</v>
      </c>
      <c r="F523" s="76">
        <v>89.884475240000015</v>
      </c>
      <c r="G523" s="76">
        <v>0</v>
      </c>
      <c r="H523" s="76">
        <v>0</v>
      </c>
      <c r="I523" s="104">
        <v>0</v>
      </c>
    </row>
    <row r="524" spans="1:14" x14ac:dyDescent="0.25">
      <c r="A524" s="103">
        <v>4</v>
      </c>
      <c r="B524" s="76">
        <v>0</v>
      </c>
      <c r="C524" s="76">
        <v>0</v>
      </c>
      <c r="D524" s="76">
        <v>0</v>
      </c>
      <c r="E524" s="76">
        <v>99.876928429999992</v>
      </c>
      <c r="F524" s="76">
        <v>89.152844619999996</v>
      </c>
      <c r="G524" s="76">
        <v>0</v>
      </c>
      <c r="H524" s="76">
        <v>0</v>
      </c>
      <c r="I524" s="104">
        <v>0</v>
      </c>
    </row>
    <row r="525" spans="1:14" x14ac:dyDescent="0.25">
      <c r="A525" s="103">
        <v>5</v>
      </c>
      <c r="B525" s="76">
        <v>0</v>
      </c>
      <c r="C525" s="76">
        <v>0</v>
      </c>
      <c r="D525" s="76">
        <v>0</v>
      </c>
      <c r="E525" s="76">
        <v>99.840264099999985</v>
      </c>
      <c r="F525" s="76">
        <v>89.252193110000007</v>
      </c>
      <c r="G525" s="76">
        <v>0</v>
      </c>
      <c r="H525" s="76">
        <v>0</v>
      </c>
      <c r="I525" s="104">
        <v>0</v>
      </c>
    </row>
    <row r="526" spans="1:14" x14ac:dyDescent="0.25">
      <c r="A526" s="103">
        <v>6</v>
      </c>
      <c r="B526" s="76">
        <v>0</v>
      </c>
      <c r="C526" s="76">
        <v>1.7710050899999998</v>
      </c>
      <c r="D526" s="76">
        <v>0</v>
      </c>
      <c r="E526" s="76">
        <v>99.851618210000012</v>
      </c>
      <c r="F526" s="76">
        <v>91.366541709999979</v>
      </c>
      <c r="G526" s="76">
        <v>0</v>
      </c>
      <c r="H526" s="76">
        <v>0</v>
      </c>
      <c r="I526" s="104">
        <v>0</v>
      </c>
    </row>
    <row r="527" spans="1:14" x14ac:dyDescent="0.25">
      <c r="A527" s="103">
        <v>7</v>
      </c>
      <c r="B527" s="76">
        <v>0</v>
      </c>
      <c r="C527" s="76">
        <v>109.97357344999999</v>
      </c>
      <c r="D527" s="76">
        <v>0</v>
      </c>
      <c r="E527" s="76">
        <v>109.83850681</v>
      </c>
      <c r="F527" s="76">
        <v>89.514756960000014</v>
      </c>
      <c r="G527" s="76">
        <v>0</v>
      </c>
      <c r="H527" s="76">
        <v>0</v>
      </c>
      <c r="I527" s="104">
        <v>0</v>
      </c>
    </row>
    <row r="528" spans="1:14" x14ac:dyDescent="0.25">
      <c r="A528" s="103">
        <v>8</v>
      </c>
      <c r="B528" s="76">
        <v>0</v>
      </c>
      <c r="C528" s="76">
        <v>120.49103027</v>
      </c>
      <c r="D528" s="76">
        <v>0</v>
      </c>
      <c r="E528" s="76">
        <v>119.88855265000001</v>
      </c>
      <c r="F528" s="76">
        <v>93.773258710000007</v>
      </c>
      <c r="G528" s="76">
        <v>0</v>
      </c>
      <c r="H528" s="76">
        <v>0</v>
      </c>
      <c r="I528" s="104">
        <v>0</v>
      </c>
      <c r="N528" s="105"/>
    </row>
    <row r="529" spans="1:9" x14ac:dyDescent="0.25">
      <c r="A529" s="103">
        <v>9</v>
      </c>
      <c r="B529" s="76">
        <v>0</v>
      </c>
      <c r="C529" s="76">
        <v>80.954589419999991</v>
      </c>
      <c r="D529" s="76">
        <v>0</v>
      </c>
      <c r="E529" s="76">
        <v>109.95583263999998</v>
      </c>
      <c r="F529" s="76">
        <v>105.34380877</v>
      </c>
      <c r="G529" s="76">
        <v>0</v>
      </c>
      <c r="H529" s="76">
        <v>0</v>
      </c>
      <c r="I529" s="104">
        <v>0</v>
      </c>
    </row>
    <row r="530" spans="1:9" x14ac:dyDescent="0.25">
      <c r="A530" s="103">
        <v>10</v>
      </c>
      <c r="B530" s="76">
        <v>0</v>
      </c>
      <c r="C530" s="76">
        <v>0</v>
      </c>
      <c r="D530" s="76">
        <v>0</v>
      </c>
      <c r="E530" s="76">
        <v>109.44324173999999</v>
      </c>
      <c r="F530" s="76">
        <v>103.97883159000001</v>
      </c>
      <c r="G530" s="76">
        <v>0</v>
      </c>
      <c r="H530" s="76">
        <v>0</v>
      </c>
      <c r="I530" s="104">
        <v>0</v>
      </c>
    </row>
    <row r="531" spans="1:9" x14ac:dyDescent="0.25">
      <c r="A531" s="103">
        <v>11</v>
      </c>
      <c r="B531" s="76">
        <v>0</v>
      </c>
      <c r="C531" s="76">
        <v>0</v>
      </c>
      <c r="D531" s="76">
        <v>0</v>
      </c>
      <c r="E531" s="76">
        <v>0</v>
      </c>
      <c r="F531" s="76">
        <v>94.659943909999996</v>
      </c>
      <c r="G531" s="76">
        <v>0</v>
      </c>
      <c r="H531" s="76">
        <v>0</v>
      </c>
      <c r="I531" s="104">
        <v>0</v>
      </c>
    </row>
    <row r="532" spans="1:9" x14ac:dyDescent="0.25">
      <c r="A532" s="103">
        <v>12</v>
      </c>
      <c r="B532" s="76">
        <v>0</v>
      </c>
      <c r="C532" s="76">
        <v>0</v>
      </c>
      <c r="D532" s="76">
        <v>0</v>
      </c>
      <c r="E532" s="76">
        <v>0</v>
      </c>
      <c r="F532" s="76">
        <v>59.857460809999999</v>
      </c>
      <c r="G532" s="76">
        <v>0</v>
      </c>
      <c r="H532" s="76">
        <v>0</v>
      </c>
      <c r="I532" s="104">
        <v>0</v>
      </c>
    </row>
    <row r="533" spans="1:9" x14ac:dyDescent="0.25">
      <c r="A533" s="103">
        <v>13</v>
      </c>
      <c r="B533" s="76">
        <v>0</v>
      </c>
      <c r="C533" s="76">
        <v>0</v>
      </c>
      <c r="D533" s="76">
        <v>0</v>
      </c>
      <c r="E533" s="76">
        <v>0</v>
      </c>
      <c r="F533" s="76">
        <v>0</v>
      </c>
      <c r="G533" s="76">
        <v>0</v>
      </c>
      <c r="H533" s="76">
        <v>0</v>
      </c>
      <c r="I533" s="104">
        <v>0</v>
      </c>
    </row>
    <row r="534" spans="1:9" x14ac:dyDescent="0.25">
      <c r="A534" s="103">
        <v>14</v>
      </c>
      <c r="B534" s="76">
        <v>0</v>
      </c>
      <c r="C534" s="76">
        <v>0</v>
      </c>
      <c r="D534" s="76">
        <v>0</v>
      </c>
      <c r="E534" s="76">
        <v>0</v>
      </c>
      <c r="F534" s="76">
        <v>0</v>
      </c>
      <c r="G534" s="76">
        <v>0</v>
      </c>
      <c r="H534" s="76">
        <v>0</v>
      </c>
      <c r="I534" s="104">
        <v>0</v>
      </c>
    </row>
    <row r="535" spans="1:9" x14ac:dyDescent="0.25">
      <c r="A535" s="103">
        <v>15</v>
      </c>
      <c r="B535" s="76">
        <v>0</v>
      </c>
      <c r="C535" s="76">
        <v>0</v>
      </c>
      <c r="D535" s="76">
        <v>0</v>
      </c>
      <c r="E535" s="76">
        <v>0</v>
      </c>
      <c r="F535" s="76">
        <v>0</v>
      </c>
      <c r="G535" s="76">
        <v>0</v>
      </c>
      <c r="H535" s="76">
        <v>0</v>
      </c>
      <c r="I535" s="104">
        <v>0</v>
      </c>
    </row>
    <row r="536" spans="1:9" x14ac:dyDescent="0.25">
      <c r="A536" s="103">
        <v>16</v>
      </c>
      <c r="B536" s="76">
        <v>0</v>
      </c>
      <c r="C536" s="76">
        <v>0</v>
      </c>
      <c r="D536" s="76">
        <v>0</v>
      </c>
      <c r="E536" s="76">
        <v>0</v>
      </c>
      <c r="F536" s="76">
        <v>31.57614113</v>
      </c>
      <c r="G536" s="76">
        <v>0</v>
      </c>
      <c r="H536" s="76">
        <v>0</v>
      </c>
      <c r="I536" s="104">
        <v>0</v>
      </c>
    </row>
    <row r="537" spans="1:9" x14ac:dyDescent="0.25">
      <c r="A537" s="103">
        <v>17</v>
      </c>
      <c r="B537" s="76">
        <v>0</v>
      </c>
      <c r="C537" s="76">
        <v>0</v>
      </c>
      <c r="D537" s="76">
        <v>0</v>
      </c>
      <c r="E537" s="76">
        <v>0</v>
      </c>
      <c r="F537" s="76">
        <v>135.20512413999998</v>
      </c>
      <c r="G537" s="76">
        <v>0</v>
      </c>
      <c r="H537" s="76">
        <v>0</v>
      </c>
      <c r="I537" s="104">
        <v>0</v>
      </c>
    </row>
    <row r="538" spans="1:9" x14ac:dyDescent="0.25">
      <c r="A538" s="103">
        <v>18</v>
      </c>
      <c r="B538" s="76">
        <v>0</v>
      </c>
      <c r="C538" s="76">
        <v>45.75447355</v>
      </c>
      <c r="D538" s="76">
        <v>0</v>
      </c>
      <c r="E538" s="76">
        <v>100.65799677999999</v>
      </c>
      <c r="F538" s="76">
        <v>137.50752523</v>
      </c>
      <c r="G538" s="76">
        <v>0</v>
      </c>
      <c r="H538" s="76">
        <v>0</v>
      </c>
      <c r="I538" s="104">
        <v>0</v>
      </c>
    </row>
    <row r="539" spans="1:9" x14ac:dyDescent="0.25">
      <c r="A539" s="103">
        <v>19</v>
      </c>
      <c r="B539" s="76">
        <v>56.667431990000004</v>
      </c>
      <c r="C539" s="76">
        <v>115.52360580999999</v>
      </c>
      <c r="D539" s="76">
        <v>0</v>
      </c>
      <c r="E539" s="76">
        <v>119.91930337000002</v>
      </c>
      <c r="F539" s="76">
        <v>133.24263679000001</v>
      </c>
      <c r="G539" s="76">
        <v>0.83736577999999995</v>
      </c>
      <c r="H539" s="76">
        <v>0</v>
      </c>
      <c r="I539" s="104">
        <v>19.604294159999998</v>
      </c>
    </row>
    <row r="540" spans="1:9" x14ac:dyDescent="0.25">
      <c r="A540" s="103">
        <v>20</v>
      </c>
      <c r="B540" s="76">
        <v>110.63329471999999</v>
      </c>
      <c r="C540" s="76">
        <v>110.96161781999999</v>
      </c>
      <c r="D540" s="76">
        <v>0</v>
      </c>
      <c r="E540" s="76">
        <v>106.21015803999998</v>
      </c>
      <c r="F540" s="76">
        <v>134.47100981</v>
      </c>
      <c r="G540" s="76">
        <v>103.56653538999998</v>
      </c>
      <c r="H540" s="76">
        <v>0</v>
      </c>
      <c r="I540" s="104">
        <v>130.62444946000002</v>
      </c>
    </row>
    <row r="541" spans="1:9" x14ac:dyDescent="0.25">
      <c r="A541" s="103">
        <v>21</v>
      </c>
      <c r="B541" s="76">
        <v>115.14371611999999</v>
      </c>
      <c r="C541" s="76">
        <v>115.48221062</v>
      </c>
      <c r="D541" s="76">
        <v>0</v>
      </c>
      <c r="E541" s="76">
        <v>114.96961972999999</v>
      </c>
      <c r="F541" s="76">
        <v>138.68586919999998</v>
      </c>
      <c r="G541" s="76">
        <v>142.8549573</v>
      </c>
      <c r="H541" s="76">
        <v>0</v>
      </c>
      <c r="I541" s="104">
        <v>135.69547986999999</v>
      </c>
    </row>
    <row r="542" spans="1:9" x14ac:dyDescent="0.25">
      <c r="A542" s="103">
        <v>22</v>
      </c>
      <c r="B542" s="76">
        <v>115.15885494000003</v>
      </c>
      <c r="C542" s="76">
        <v>118.00518915000001</v>
      </c>
      <c r="D542" s="76">
        <v>0</v>
      </c>
      <c r="E542" s="76">
        <v>117.48739428</v>
      </c>
      <c r="F542" s="76">
        <v>143.55429966</v>
      </c>
      <c r="G542" s="76">
        <v>143.67600155</v>
      </c>
      <c r="H542" s="76">
        <v>0</v>
      </c>
      <c r="I542" s="104">
        <v>107.18636832</v>
      </c>
    </row>
    <row r="543" spans="1:9" x14ac:dyDescent="0.25">
      <c r="A543" s="103">
        <v>23</v>
      </c>
      <c r="B543" s="76">
        <v>110.10934971</v>
      </c>
      <c r="C543" s="76">
        <v>102.32019162</v>
      </c>
      <c r="D543" s="76">
        <v>0</v>
      </c>
      <c r="E543" s="76">
        <v>110.00385107999999</v>
      </c>
      <c r="F543" s="76">
        <v>93.034176950000003</v>
      </c>
      <c r="G543" s="76">
        <v>1.12476675</v>
      </c>
      <c r="H543" s="76">
        <v>0</v>
      </c>
      <c r="I543" s="104">
        <v>96.710070830000006</v>
      </c>
    </row>
    <row r="544" spans="1:9" x14ac:dyDescent="0.25">
      <c r="A544" s="106">
        <v>24</v>
      </c>
      <c r="B544" s="107">
        <v>1.2231691399999998</v>
      </c>
      <c r="C544" s="107">
        <v>102.25514199999999</v>
      </c>
      <c r="D544" s="107">
        <v>0</v>
      </c>
      <c r="E544" s="107">
        <v>109.70651524</v>
      </c>
      <c r="F544" s="107">
        <v>96.231424019999992</v>
      </c>
      <c r="G544" s="107">
        <v>0</v>
      </c>
      <c r="H544" s="107">
        <v>0</v>
      </c>
      <c r="I544" s="108">
        <v>98.379125339999987</v>
      </c>
    </row>
    <row r="545" spans="1:9" x14ac:dyDescent="0.25">
      <c r="A545" s="10"/>
      <c r="I545" s="12"/>
    </row>
    <row r="546" spans="1:9" ht="15.75" thickBot="1" x14ac:dyDescent="0.3">
      <c r="A546" s="24"/>
      <c r="B546" s="25"/>
      <c r="C546" s="25"/>
      <c r="D546" s="25"/>
      <c r="E546" s="25"/>
      <c r="F546" s="25"/>
      <c r="G546" s="25"/>
      <c r="H546" s="26"/>
      <c r="I546" s="27"/>
    </row>
    <row r="547" spans="1:9" ht="15.75" customHeight="1" thickBot="1" x14ac:dyDescent="0.3">
      <c r="A547" s="4" t="s">
        <v>195</v>
      </c>
      <c r="B547" s="5" t="s">
        <v>196</v>
      </c>
      <c r="C547" s="70"/>
      <c r="D547" s="70"/>
      <c r="E547" s="70"/>
      <c r="F547" s="70"/>
      <c r="G547" s="70"/>
      <c r="H547" s="70"/>
      <c r="I547" s="9"/>
    </row>
    <row r="548" spans="1:9" x14ac:dyDescent="0.25">
      <c r="A548" s="32" t="s">
        <v>197</v>
      </c>
      <c r="B548" s="41" t="s">
        <v>187</v>
      </c>
      <c r="C548" s="41" t="s">
        <v>188</v>
      </c>
      <c r="D548" s="41" t="s">
        <v>189</v>
      </c>
      <c r="E548" s="41" t="s">
        <v>190</v>
      </c>
      <c r="F548" s="41" t="s">
        <v>191</v>
      </c>
      <c r="G548" s="41" t="s">
        <v>192</v>
      </c>
      <c r="H548" s="41" t="s">
        <v>193</v>
      </c>
      <c r="I548" s="109" t="s">
        <v>194</v>
      </c>
    </row>
    <row r="549" spans="1:9" x14ac:dyDescent="0.25">
      <c r="A549" s="30" t="s">
        <v>198</v>
      </c>
      <c r="B549" s="110">
        <v>510.55850860999999</v>
      </c>
      <c r="C549" s="110">
        <v>1073.4590052000001</v>
      </c>
      <c r="D549" s="110">
        <v>0</v>
      </c>
      <c r="E549" s="110">
        <v>1834.3054527000002</v>
      </c>
      <c r="F549" s="110">
        <v>2144.7769120399998</v>
      </c>
      <c r="G549" s="110">
        <v>392.05962676999997</v>
      </c>
      <c r="H549" s="110">
        <v>0</v>
      </c>
      <c r="I549" s="110">
        <v>588.19978798</v>
      </c>
    </row>
    <row r="550" spans="1:9" x14ac:dyDescent="0.25">
      <c r="A550" s="10"/>
      <c r="B550" s="11"/>
      <c r="C550" s="11"/>
      <c r="D550" s="11"/>
      <c r="E550" s="11"/>
      <c r="F550" s="11"/>
      <c r="G550" s="11"/>
      <c r="I550" s="12"/>
    </row>
    <row r="551" spans="1:9" ht="15.75" thickBot="1" x14ac:dyDescent="0.3">
      <c r="A551" s="10"/>
      <c r="I551" s="12"/>
    </row>
    <row r="552" spans="1:9" ht="15.75" customHeight="1" thickBot="1" x14ac:dyDescent="0.3">
      <c r="A552" s="4" t="s">
        <v>199</v>
      </c>
      <c r="B552" s="5" t="s">
        <v>200</v>
      </c>
      <c r="C552" s="58"/>
      <c r="D552" s="58"/>
      <c r="E552" s="58"/>
      <c r="F552" s="58"/>
      <c r="G552" s="59"/>
      <c r="H552" s="168" t="s">
        <v>431</v>
      </c>
      <c r="I552" s="9"/>
    </row>
    <row r="553" spans="1:9" ht="15.75" thickBot="1" x14ac:dyDescent="0.3">
      <c r="A553" s="10"/>
      <c r="I553" s="12"/>
    </row>
    <row r="554" spans="1:9" ht="15.75" thickBot="1" x14ac:dyDescent="0.3">
      <c r="A554" s="4" t="s">
        <v>201</v>
      </c>
      <c r="B554" s="5" t="s">
        <v>202</v>
      </c>
      <c r="C554" s="58"/>
      <c r="D554" s="58"/>
      <c r="E554" s="58"/>
      <c r="F554" s="58"/>
      <c r="G554" s="59"/>
      <c r="H554" s="8" t="s">
        <v>432</v>
      </c>
      <c r="I554" s="9"/>
    </row>
    <row r="555" spans="1:9" x14ac:dyDescent="0.25">
      <c r="A555" s="10"/>
      <c r="I555" s="12"/>
    </row>
    <row r="556" spans="1:9" ht="15.75" thickBot="1" x14ac:dyDescent="0.3">
      <c r="A556" s="10"/>
      <c r="I556" s="34"/>
    </row>
    <row r="557" spans="1:9" ht="15.75" thickBot="1" x14ac:dyDescent="0.3">
      <c r="A557" s="226" t="s">
        <v>388</v>
      </c>
      <c r="B557" s="227"/>
      <c r="C557" s="227"/>
      <c r="D557" s="227"/>
      <c r="E557" s="227"/>
      <c r="F557" s="227"/>
      <c r="G557" s="227"/>
      <c r="H557" s="227"/>
      <c r="I557" s="228"/>
    </row>
    <row r="558" spans="1:9" ht="15.75" customHeight="1" thickBot="1" x14ac:dyDescent="0.3">
      <c r="A558" s="10"/>
      <c r="I558" s="12"/>
    </row>
    <row r="559" spans="1:9" ht="15.75" customHeight="1" thickBot="1" x14ac:dyDescent="0.3">
      <c r="A559" s="4" t="s">
        <v>386</v>
      </c>
      <c r="B559" s="5" t="s">
        <v>203</v>
      </c>
      <c r="C559" s="6"/>
      <c r="D559" s="6"/>
      <c r="E559" s="6"/>
      <c r="F559" s="6"/>
      <c r="G559" s="6"/>
      <c r="H559" s="6"/>
      <c r="I559" s="7"/>
    </row>
    <row r="560" spans="1:9" x14ac:dyDescent="0.25">
      <c r="A560" s="10"/>
      <c r="B560" s="37"/>
      <c r="C560" s="37"/>
      <c r="D560" s="37"/>
      <c r="E560" s="37"/>
      <c r="F560" s="37"/>
      <c r="G560" s="37"/>
      <c r="H560" s="37"/>
      <c r="I560" s="111"/>
    </row>
    <row r="561" spans="1:9" x14ac:dyDescent="0.25">
      <c r="A561" s="112" t="s">
        <v>22</v>
      </c>
      <c r="B561" s="113" t="s">
        <v>204</v>
      </c>
      <c r="C561" s="113" t="s">
        <v>205</v>
      </c>
      <c r="D561" s="113" t="s">
        <v>206</v>
      </c>
      <c r="E561" s="113" t="s">
        <v>207</v>
      </c>
      <c r="F561" s="113" t="s">
        <v>208</v>
      </c>
      <c r="G561" s="113" t="s">
        <v>209</v>
      </c>
      <c r="H561" s="114" t="s">
        <v>210</v>
      </c>
      <c r="I561" s="111"/>
    </row>
    <row r="562" spans="1:9" x14ac:dyDescent="0.25">
      <c r="A562" s="115">
        <v>1</v>
      </c>
      <c r="B562" s="116">
        <v>70</v>
      </c>
      <c r="C562" s="116">
        <v>75</v>
      </c>
      <c r="D562" s="116">
        <v>0</v>
      </c>
      <c r="E562" s="116">
        <v>0</v>
      </c>
      <c r="F562" s="116">
        <v>0</v>
      </c>
      <c r="G562" s="116">
        <v>0</v>
      </c>
      <c r="H562" s="117">
        <v>145</v>
      </c>
      <c r="I562" s="111"/>
    </row>
    <row r="563" spans="1:9" x14ac:dyDescent="0.25">
      <c r="A563" s="115">
        <v>2</v>
      </c>
      <c r="B563" s="116">
        <v>70</v>
      </c>
      <c r="C563" s="116">
        <v>75</v>
      </c>
      <c r="D563" s="116">
        <v>0</v>
      </c>
      <c r="E563" s="116">
        <v>0</v>
      </c>
      <c r="F563" s="116">
        <v>0</v>
      </c>
      <c r="G563" s="116">
        <v>0</v>
      </c>
      <c r="H563" s="117">
        <v>145</v>
      </c>
      <c r="I563" s="111"/>
    </row>
    <row r="564" spans="1:9" x14ac:dyDescent="0.25">
      <c r="A564" s="115">
        <v>3</v>
      </c>
      <c r="B564" s="116">
        <v>70</v>
      </c>
      <c r="C564" s="116">
        <v>75</v>
      </c>
      <c r="D564" s="116">
        <v>0</v>
      </c>
      <c r="E564" s="116">
        <v>0</v>
      </c>
      <c r="F564" s="116">
        <v>0</v>
      </c>
      <c r="G564" s="116">
        <v>0</v>
      </c>
      <c r="H564" s="117">
        <v>145</v>
      </c>
      <c r="I564" s="111"/>
    </row>
    <row r="565" spans="1:9" x14ac:dyDescent="0.25">
      <c r="A565" s="115">
        <v>4</v>
      </c>
      <c r="B565" s="116">
        <v>70</v>
      </c>
      <c r="C565" s="116">
        <v>75</v>
      </c>
      <c r="D565" s="116">
        <v>0</v>
      </c>
      <c r="E565" s="116">
        <v>0</v>
      </c>
      <c r="F565" s="116">
        <v>0</v>
      </c>
      <c r="G565" s="116">
        <v>0</v>
      </c>
      <c r="H565" s="117">
        <v>145</v>
      </c>
      <c r="I565" s="111"/>
    </row>
    <row r="566" spans="1:9" x14ac:dyDescent="0.25">
      <c r="A566" s="115">
        <v>5</v>
      </c>
      <c r="B566" s="116">
        <v>70</v>
      </c>
      <c r="C566" s="116">
        <v>75</v>
      </c>
      <c r="D566" s="116">
        <v>0</v>
      </c>
      <c r="E566" s="116">
        <v>0</v>
      </c>
      <c r="F566" s="116">
        <v>0</v>
      </c>
      <c r="G566" s="116">
        <v>0</v>
      </c>
      <c r="H566" s="117">
        <v>145</v>
      </c>
      <c r="I566" s="111"/>
    </row>
    <row r="567" spans="1:9" x14ac:dyDescent="0.25">
      <c r="A567" s="115">
        <v>6</v>
      </c>
      <c r="B567" s="116">
        <v>70</v>
      </c>
      <c r="C567" s="116">
        <v>75</v>
      </c>
      <c r="D567" s="116">
        <v>0</v>
      </c>
      <c r="E567" s="116">
        <v>0</v>
      </c>
      <c r="F567" s="116">
        <v>0</v>
      </c>
      <c r="G567" s="116">
        <v>0</v>
      </c>
      <c r="H567" s="117">
        <v>145</v>
      </c>
      <c r="I567" s="111"/>
    </row>
    <row r="568" spans="1:9" x14ac:dyDescent="0.25">
      <c r="A568" s="115">
        <v>7</v>
      </c>
      <c r="B568" s="116">
        <v>75</v>
      </c>
      <c r="C568" s="116">
        <v>70</v>
      </c>
      <c r="D568" s="116">
        <v>0</v>
      </c>
      <c r="E568" s="116">
        <v>0</v>
      </c>
      <c r="F568" s="116">
        <v>0</v>
      </c>
      <c r="G568" s="116">
        <v>0</v>
      </c>
      <c r="H568" s="117">
        <v>145</v>
      </c>
      <c r="I568" s="111"/>
    </row>
    <row r="569" spans="1:9" x14ac:dyDescent="0.25">
      <c r="A569" s="115">
        <v>8</v>
      </c>
      <c r="B569" s="116">
        <v>75</v>
      </c>
      <c r="C569" s="116">
        <v>70</v>
      </c>
      <c r="D569" s="116">
        <v>0</v>
      </c>
      <c r="E569" s="116">
        <v>0</v>
      </c>
      <c r="F569" s="116">
        <v>0</v>
      </c>
      <c r="G569" s="116">
        <v>0</v>
      </c>
      <c r="H569" s="117">
        <v>145</v>
      </c>
      <c r="I569" s="111"/>
    </row>
    <row r="570" spans="1:9" x14ac:dyDescent="0.25">
      <c r="A570" s="115">
        <v>9</v>
      </c>
      <c r="B570" s="116">
        <v>75</v>
      </c>
      <c r="C570" s="116">
        <v>70</v>
      </c>
      <c r="D570" s="116">
        <v>0</v>
      </c>
      <c r="E570" s="116">
        <v>0</v>
      </c>
      <c r="F570" s="116">
        <v>0</v>
      </c>
      <c r="G570" s="116">
        <v>0</v>
      </c>
      <c r="H570" s="117">
        <v>145</v>
      </c>
      <c r="I570" s="111"/>
    </row>
    <row r="571" spans="1:9" x14ac:dyDescent="0.25">
      <c r="A571" s="115">
        <v>10</v>
      </c>
      <c r="B571" s="116">
        <v>75</v>
      </c>
      <c r="C571" s="116">
        <v>70</v>
      </c>
      <c r="D571" s="116">
        <v>0</v>
      </c>
      <c r="E571" s="116">
        <v>0</v>
      </c>
      <c r="F571" s="116">
        <v>0</v>
      </c>
      <c r="G571" s="116">
        <v>0</v>
      </c>
      <c r="H571" s="117">
        <v>145</v>
      </c>
      <c r="I571" s="111"/>
    </row>
    <row r="572" spans="1:9" x14ac:dyDescent="0.25">
      <c r="A572" s="115">
        <v>11</v>
      </c>
      <c r="B572" s="116">
        <v>75</v>
      </c>
      <c r="C572" s="116">
        <v>70</v>
      </c>
      <c r="D572" s="116">
        <v>0</v>
      </c>
      <c r="E572" s="116">
        <v>0</v>
      </c>
      <c r="F572" s="116">
        <v>0</v>
      </c>
      <c r="G572" s="116">
        <v>0</v>
      </c>
      <c r="H572" s="117">
        <v>145</v>
      </c>
      <c r="I572" s="111"/>
    </row>
    <row r="573" spans="1:9" x14ac:dyDescent="0.25">
      <c r="A573" s="115">
        <v>12</v>
      </c>
      <c r="B573" s="116">
        <v>75</v>
      </c>
      <c r="C573" s="116">
        <v>70</v>
      </c>
      <c r="D573" s="116">
        <v>0</v>
      </c>
      <c r="E573" s="116">
        <v>0</v>
      </c>
      <c r="F573" s="116">
        <v>0</v>
      </c>
      <c r="G573" s="116">
        <v>0</v>
      </c>
      <c r="H573" s="117">
        <v>145</v>
      </c>
      <c r="I573" s="111"/>
    </row>
    <row r="574" spans="1:9" x14ac:dyDescent="0.25">
      <c r="A574" s="115">
        <v>13</v>
      </c>
      <c r="B574" s="116">
        <v>75</v>
      </c>
      <c r="C574" s="116">
        <v>70</v>
      </c>
      <c r="D574" s="116">
        <v>0</v>
      </c>
      <c r="E574" s="116">
        <v>0</v>
      </c>
      <c r="F574" s="116">
        <v>0</v>
      </c>
      <c r="G574" s="116">
        <v>0</v>
      </c>
      <c r="H574" s="117">
        <v>145</v>
      </c>
      <c r="I574" s="111"/>
    </row>
    <row r="575" spans="1:9" x14ac:dyDescent="0.25">
      <c r="A575" s="115">
        <v>14</v>
      </c>
      <c r="B575" s="116">
        <v>75</v>
      </c>
      <c r="C575" s="116">
        <v>70</v>
      </c>
      <c r="D575" s="116">
        <v>0</v>
      </c>
      <c r="E575" s="116">
        <v>0</v>
      </c>
      <c r="F575" s="116">
        <v>0</v>
      </c>
      <c r="G575" s="116">
        <v>0</v>
      </c>
      <c r="H575" s="117">
        <v>145</v>
      </c>
      <c r="I575" s="111"/>
    </row>
    <row r="576" spans="1:9" x14ac:dyDescent="0.25">
      <c r="A576" s="115">
        <v>15</v>
      </c>
      <c r="B576" s="116">
        <v>75</v>
      </c>
      <c r="C576" s="116">
        <v>70</v>
      </c>
      <c r="D576" s="116">
        <v>0</v>
      </c>
      <c r="E576" s="116">
        <v>0</v>
      </c>
      <c r="F576" s="116">
        <v>0</v>
      </c>
      <c r="G576" s="116">
        <v>0</v>
      </c>
      <c r="H576" s="117">
        <v>145</v>
      </c>
      <c r="I576" s="111"/>
    </row>
    <row r="577" spans="1:9" x14ac:dyDescent="0.25">
      <c r="A577" s="115">
        <v>16</v>
      </c>
      <c r="B577" s="116">
        <v>75</v>
      </c>
      <c r="C577" s="116">
        <v>70</v>
      </c>
      <c r="D577" s="116">
        <v>0</v>
      </c>
      <c r="E577" s="116">
        <v>0</v>
      </c>
      <c r="F577" s="116">
        <v>0</v>
      </c>
      <c r="G577" s="116">
        <v>0</v>
      </c>
      <c r="H577" s="117">
        <v>145</v>
      </c>
      <c r="I577" s="111"/>
    </row>
    <row r="578" spans="1:9" x14ac:dyDescent="0.25">
      <c r="A578" s="115">
        <v>17</v>
      </c>
      <c r="B578" s="116">
        <v>75</v>
      </c>
      <c r="C578" s="116">
        <v>70</v>
      </c>
      <c r="D578" s="116">
        <v>0</v>
      </c>
      <c r="E578" s="116">
        <v>0</v>
      </c>
      <c r="F578" s="116">
        <v>0</v>
      </c>
      <c r="G578" s="116">
        <v>0</v>
      </c>
      <c r="H578" s="117">
        <v>145</v>
      </c>
      <c r="I578" s="111"/>
    </row>
    <row r="579" spans="1:9" x14ac:dyDescent="0.25">
      <c r="A579" s="115">
        <v>18</v>
      </c>
      <c r="B579" s="116">
        <v>75</v>
      </c>
      <c r="C579" s="116">
        <v>70</v>
      </c>
      <c r="D579" s="116">
        <v>0</v>
      </c>
      <c r="E579" s="116">
        <v>0</v>
      </c>
      <c r="F579" s="116">
        <v>0</v>
      </c>
      <c r="G579" s="116">
        <v>0</v>
      </c>
      <c r="H579" s="117">
        <v>145</v>
      </c>
      <c r="I579" s="111"/>
    </row>
    <row r="580" spans="1:9" x14ac:dyDescent="0.25">
      <c r="A580" s="115">
        <v>19</v>
      </c>
      <c r="B580" s="116">
        <v>75</v>
      </c>
      <c r="C580" s="116">
        <v>70</v>
      </c>
      <c r="D580" s="116">
        <v>0</v>
      </c>
      <c r="E580" s="116">
        <v>0</v>
      </c>
      <c r="F580" s="116">
        <v>0</v>
      </c>
      <c r="G580" s="116">
        <v>0</v>
      </c>
      <c r="H580" s="117">
        <v>145</v>
      </c>
      <c r="I580" s="111"/>
    </row>
    <row r="581" spans="1:9" x14ac:dyDescent="0.25">
      <c r="A581" s="115">
        <v>20</v>
      </c>
      <c r="B581" s="116">
        <v>75</v>
      </c>
      <c r="C581" s="116">
        <v>70</v>
      </c>
      <c r="D581" s="116">
        <v>0</v>
      </c>
      <c r="E581" s="116">
        <v>0</v>
      </c>
      <c r="F581" s="116">
        <v>0</v>
      </c>
      <c r="G581" s="116">
        <v>0</v>
      </c>
      <c r="H581" s="117">
        <v>145</v>
      </c>
      <c r="I581" s="111"/>
    </row>
    <row r="582" spans="1:9" x14ac:dyDescent="0.25">
      <c r="A582" s="115">
        <v>21</v>
      </c>
      <c r="B582" s="116">
        <v>75</v>
      </c>
      <c r="C582" s="116">
        <v>70</v>
      </c>
      <c r="D582" s="116">
        <v>0</v>
      </c>
      <c r="E582" s="116">
        <v>0</v>
      </c>
      <c r="F582" s="116">
        <v>0</v>
      </c>
      <c r="G582" s="116">
        <v>0</v>
      </c>
      <c r="H582" s="117">
        <v>145</v>
      </c>
      <c r="I582" s="111"/>
    </row>
    <row r="583" spans="1:9" x14ac:dyDescent="0.25">
      <c r="A583" s="115">
        <v>22</v>
      </c>
      <c r="B583" s="116">
        <v>75</v>
      </c>
      <c r="C583" s="116">
        <v>70</v>
      </c>
      <c r="D583" s="116">
        <v>0</v>
      </c>
      <c r="E583" s="116">
        <v>0</v>
      </c>
      <c r="F583" s="116">
        <v>0</v>
      </c>
      <c r="G583" s="116">
        <v>0</v>
      </c>
      <c r="H583" s="117">
        <v>145</v>
      </c>
      <c r="I583" s="111"/>
    </row>
    <row r="584" spans="1:9" x14ac:dyDescent="0.25">
      <c r="A584" s="115">
        <v>23</v>
      </c>
      <c r="B584" s="116">
        <v>70</v>
      </c>
      <c r="C584" s="116">
        <v>75</v>
      </c>
      <c r="D584" s="116">
        <v>0</v>
      </c>
      <c r="E584" s="116">
        <v>0</v>
      </c>
      <c r="F584" s="116">
        <v>0</v>
      </c>
      <c r="G584" s="116">
        <v>0</v>
      </c>
      <c r="H584" s="117">
        <v>145</v>
      </c>
      <c r="I584" s="111"/>
    </row>
    <row r="585" spans="1:9" x14ac:dyDescent="0.25">
      <c r="A585" s="115">
        <v>24</v>
      </c>
      <c r="B585" s="116">
        <v>70</v>
      </c>
      <c r="C585" s="116">
        <v>75</v>
      </c>
      <c r="D585" s="116">
        <v>0</v>
      </c>
      <c r="E585" s="116">
        <v>0</v>
      </c>
      <c r="F585" s="116">
        <v>0</v>
      </c>
      <c r="G585" s="116">
        <v>0</v>
      </c>
      <c r="H585" s="117">
        <v>145</v>
      </c>
      <c r="I585" s="111"/>
    </row>
    <row r="586" spans="1:9" x14ac:dyDescent="0.25">
      <c r="A586" s="118" t="s">
        <v>211</v>
      </c>
      <c r="B586" s="119">
        <v>73.333333333333329</v>
      </c>
      <c r="C586" s="119">
        <v>71.666666666666671</v>
      </c>
      <c r="D586" s="119">
        <v>0</v>
      </c>
      <c r="E586" s="119">
        <v>0</v>
      </c>
      <c r="F586" s="119">
        <v>0</v>
      </c>
      <c r="G586" s="119">
        <v>0</v>
      </c>
      <c r="H586" s="120">
        <v>145</v>
      </c>
      <c r="I586" s="111"/>
    </row>
    <row r="587" spans="1:9" ht="15.75" thickBot="1" x14ac:dyDescent="0.3">
      <c r="A587" s="10"/>
      <c r="I587" s="12"/>
    </row>
    <row r="588" spans="1:9" ht="15.75" thickBot="1" x14ac:dyDescent="0.3">
      <c r="A588" s="4" t="s">
        <v>389</v>
      </c>
      <c r="B588" s="47" t="s">
        <v>212</v>
      </c>
      <c r="C588" s="47"/>
      <c r="D588" s="47"/>
      <c r="E588" s="47"/>
      <c r="F588" s="47"/>
      <c r="G588" s="47"/>
      <c r="H588" s="121" t="s">
        <v>4</v>
      </c>
      <c r="I588" s="122"/>
    </row>
    <row r="589" spans="1:9" ht="15.75" thickBot="1" x14ac:dyDescent="0.3">
      <c r="A589" s="10"/>
      <c r="B589"/>
      <c r="I589" s="12"/>
    </row>
    <row r="590" spans="1:9" ht="15.75" thickBot="1" x14ac:dyDescent="0.3">
      <c r="A590" s="123" t="s">
        <v>390</v>
      </c>
      <c r="B590" s="5" t="s">
        <v>213</v>
      </c>
      <c r="C590" s="124"/>
      <c r="D590" s="124"/>
      <c r="E590" s="124"/>
      <c r="F590" s="124"/>
      <c r="G590" s="125"/>
      <c r="H590" s="47" t="s">
        <v>214</v>
      </c>
      <c r="I590" s="126" t="s">
        <v>215</v>
      </c>
    </row>
    <row r="591" spans="1:9" ht="15.75" thickBot="1" x14ac:dyDescent="0.3">
      <c r="A591" s="127"/>
      <c r="B591"/>
      <c r="I591" s="12"/>
    </row>
    <row r="592" spans="1:9" ht="15.75" thickBot="1" x14ac:dyDescent="0.3">
      <c r="A592" s="4" t="s">
        <v>390</v>
      </c>
      <c r="B592" s="5" t="s">
        <v>216</v>
      </c>
      <c r="C592" s="124"/>
      <c r="D592" s="124"/>
      <c r="E592" s="124"/>
      <c r="F592" s="124"/>
      <c r="G592" s="125"/>
      <c r="H592" s="47" t="s">
        <v>214</v>
      </c>
      <c r="I592" s="126" t="s">
        <v>215</v>
      </c>
    </row>
    <row r="593" spans="1:9" ht="15.75" thickBot="1" x14ac:dyDescent="0.3">
      <c r="A593" s="10"/>
      <c r="B593"/>
      <c r="I593" s="12"/>
    </row>
    <row r="594" spans="1:9" ht="15.75" thickBot="1" x14ac:dyDescent="0.3">
      <c r="A594" s="4" t="s">
        <v>391</v>
      </c>
      <c r="B594" s="5" t="s">
        <v>217</v>
      </c>
      <c r="C594" s="124"/>
      <c r="D594" s="124"/>
      <c r="E594" s="124"/>
      <c r="F594" s="124"/>
      <c r="G594" s="125"/>
      <c r="H594" s="121" t="s">
        <v>4</v>
      </c>
      <c r="I594" s="122"/>
    </row>
    <row r="595" spans="1:9" ht="15.75" thickBot="1" x14ac:dyDescent="0.3">
      <c r="A595" s="10"/>
      <c r="B595"/>
      <c r="I595" s="12"/>
    </row>
    <row r="596" spans="1:9" ht="15.75" thickBot="1" x14ac:dyDescent="0.3">
      <c r="A596" s="4" t="s">
        <v>392</v>
      </c>
      <c r="B596" s="5" t="s">
        <v>218</v>
      </c>
      <c r="C596" s="124"/>
      <c r="D596" s="124"/>
      <c r="E596" s="124"/>
      <c r="F596" s="124"/>
      <c r="G596" s="124"/>
      <c r="H596" s="124"/>
      <c r="I596" s="125"/>
    </row>
    <row r="597" spans="1:9" x14ac:dyDescent="0.25">
      <c r="A597" s="10"/>
      <c r="B597" s="128"/>
      <c r="C597" s="128"/>
      <c r="D597" s="128"/>
      <c r="E597" s="128"/>
      <c r="F597" s="128"/>
      <c r="G597" s="128"/>
      <c r="H597" s="128"/>
      <c r="I597" s="129"/>
    </row>
    <row r="598" spans="1:9" x14ac:dyDescent="0.25">
      <c r="A598" s="10"/>
      <c r="B598" s="128"/>
      <c r="C598" s="128"/>
      <c r="D598" s="128"/>
      <c r="E598" s="128"/>
      <c r="F598" s="128"/>
      <c r="G598" s="128"/>
      <c r="H598" s="128"/>
      <c r="I598" s="129"/>
    </row>
    <row r="599" spans="1:9" x14ac:dyDescent="0.25">
      <c r="A599" s="10"/>
      <c r="B599" s="128"/>
      <c r="C599" s="128"/>
      <c r="D599" s="128"/>
      <c r="E599" s="128"/>
      <c r="F599" s="128"/>
      <c r="G599" s="128"/>
      <c r="H599" s="128"/>
      <c r="I599" s="129"/>
    </row>
    <row r="600" spans="1:9" x14ac:dyDescent="0.25">
      <c r="A600" s="10"/>
      <c r="B600" s="128"/>
      <c r="C600" s="128"/>
      <c r="D600" s="128"/>
      <c r="E600" s="128"/>
      <c r="F600" s="128"/>
      <c r="G600" s="128"/>
      <c r="H600" s="128"/>
      <c r="I600" s="129"/>
    </row>
    <row r="601" spans="1:9" x14ac:dyDescent="0.25">
      <c r="A601" s="10"/>
      <c r="B601" s="128"/>
      <c r="C601" s="128"/>
      <c r="D601" s="128"/>
      <c r="E601" s="128"/>
      <c r="F601" s="128"/>
      <c r="G601" s="128"/>
      <c r="H601" s="128"/>
      <c r="I601" s="129"/>
    </row>
    <row r="602" spans="1:9" x14ac:dyDescent="0.25">
      <c r="A602" s="10"/>
      <c r="B602" s="128"/>
      <c r="C602" s="128"/>
      <c r="D602" s="128"/>
      <c r="E602" s="128"/>
      <c r="F602" s="128"/>
      <c r="G602" s="128"/>
      <c r="H602" s="128"/>
      <c r="I602" s="129"/>
    </row>
    <row r="603" spans="1:9" x14ac:dyDescent="0.25">
      <c r="A603" s="10"/>
      <c r="B603" s="128"/>
      <c r="C603" s="128"/>
      <c r="D603" s="128"/>
      <c r="E603" s="128"/>
      <c r="F603" s="128"/>
      <c r="G603" s="128"/>
      <c r="H603" s="128"/>
      <c r="I603" s="129"/>
    </row>
    <row r="604" spans="1:9" x14ac:dyDescent="0.25">
      <c r="A604" s="10"/>
      <c r="B604" s="128"/>
      <c r="C604" s="128"/>
      <c r="D604" s="128"/>
      <c r="E604" s="128"/>
      <c r="F604" s="128"/>
      <c r="G604" s="128"/>
      <c r="H604" s="128"/>
      <c r="I604" s="129"/>
    </row>
    <row r="605" spans="1:9" x14ac:dyDescent="0.25">
      <c r="A605" s="10"/>
      <c r="B605" s="128"/>
      <c r="C605" s="128"/>
      <c r="D605" s="128"/>
      <c r="E605" s="128"/>
      <c r="F605" s="128"/>
      <c r="G605" s="128"/>
      <c r="H605" s="128"/>
      <c r="I605" s="129"/>
    </row>
    <row r="606" spans="1:9" x14ac:dyDescent="0.25">
      <c r="A606" s="10"/>
      <c r="B606" s="128"/>
      <c r="C606" s="128"/>
      <c r="D606" s="128"/>
      <c r="E606" s="128"/>
      <c r="F606" s="128"/>
      <c r="G606" s="128"/>
      <c r="H606" s="128"/>
      <c r="I606" s="129"/>
    </row>
    <row r="607" spans="1:9" x14ac:dyDescent="0.25">
      <c r="A607" s="10"/>
      <c r="B607" s="128"/>
      <c r="C607" s="128"/>
      <c r="D607" s="128"/>
      <c r="E607" s="128"/>
      <c r="F607" s="128"/>
      <c r="G607" s="128"/>
      <c r="H607" s="128"/>
      <c r="I607" s="129"/>
    </row>
    <row r="608" spans="1:9" x14ac:dyDescent="0.25">
      <c r="A608" s="10"/>
      <c r="B608" s="128"/>
      <c r="C608" s="128"/>
      <c r="D608" s="128"/>
      <c r="E608" s="128"/>
      <c r="F608" s="128"/>
      <c r="G608" s="128"/>
      <c r="H608" s="128"/>
      <c r="I608" s="129"/>
    </row>
    <row r="609" spans="1:9" x14ac:dyDescent="0.25">
      <c r="A609" s="10"/>
      <c r="I609" s="12"/>
    </row>
    <row r="610" spans="1:9" x14ac:dyDescent="0.25">
      <c r="A610" s="10"/>
      <c r="I610" s="12"/>
    </row>
    <row r="611" spans="1:9" ht="15.75" thickBot="1" x14ac:dyDescent="0.3">
      <c r="A611" s="10"/>
      <c r="I611" s="12"/>
    </row>
    <row r="612" spans="1:9" ht="15.75" thickBot="1" x14ac:dyDescent="0.3">
      <c r="A612" s="211" t="s">
        <v>219</v>
      </c>
      <c r="B612" s="212"/>
      <c r="C612" s="212"/>
      <c r="D612" s="212"/>
      <c r="E612" s="212"/>
      <c r="F612" s="212"/>
      <c r="G612" s="212"/>
      <c r="H612" s="212"/>
      <c r="I612" s="213"/>
    </row>
    <row r="613" spans="1:9" ht="15.75" thickBot="1" x14ac:dyDescent="0.3">
      <c r="A613" s="10"/>
      <c r="I613" s="12"/>
    </row>
    <row r="614" spans="1:9" ht="15.75" customHeight="1" thickBot="1" x14ac:dyDescent="0.3">
      <c r="A614" s="4" t="s">
        <v>220</v>
      </c>
      <c r="B614" s="5" t="s">
        <v>221</v>
      </c>
      <c r="C614" s="6"/>
      <c r="D614" s="6"/>
      <c r="E614" s="6"/>
      <c r="F614" s="6"/>
      <c r="G614" s="6"/>
      <c r="H614" s="6"/>
      <c r="I614" s="7"/>
    </row>
    <row r="615" spans="1:9" x14ac:dyDescent="0.25">
      <c r="A615" s="10"/>
      <c r="B615"/>
      <c r="I615" s="12"/>
    </row>
    <row r="616" spans="1:9" x14ac:dyDescent="0.25">
      <c r="A616" s="10"/>
      <c r="C616" s="130" t="s">
        <v>22</v>
      </c>
      <c r="D616" s="33" t="s">
        <v>222</v>
      </c>
      <c r="E616" s="71" t="s">
        <v>223</v>
      </c>
      <c r="I616" s="12"/>
    </row>
    <row r="617" spans="1:9" x14ac:dyDescent="0.25">
      <c r="A617" s="10"/>
      <c r="C617" s="131">
        <v>1</v>
      </c>
      <c r="D617" s="132">
        <v>788.68</v>
      </c>
      <c r="E617" s="132">
        <v>19.701102331130869</v>
      </c>
      <c r="I617" s="12"/>
    </row>
    <row r="618" spans="1:9" x14ac:dyDescent="0.25">
      <c r="A618" s="10"/>
      <c r="C618" s="131">
        <v>2</v>
      </c>
      <c r="D618" s="132">
        <v>670.95</v>
      </c>
      <c r="E618" s="132">
        <v>16.119963421130478</v>
      </c>
      <c r="I618" s="12"/>
    </row>
    <row r="619" spans="1:9" x14ac:dyDescent="0.25">
      <c r="A619" s="10"/>
      <c r="C619" s="131">
        <v>3</v>
      </c>
      <c r="D619" s="132">
        <v>622.13</v>
      </c>
      <c r="E619" s="132">
        <v>15.811779641130897</v>
      </c>
      <c r="I619" s="12"/>
    </row>
    <row r="620" spans="1:9" x14ac:dyDescent="0.25">
      <c r="A620" s="10"/>
      <c r="C620" s="131">
        <v>4</v>
      </c>
      <c r="D620" s="132">
        <v>598.02</v>
      </c>
      <c r="E620" s="132">
        <v>15.110956291130492</v>
      </c>
      <c r="I620" s="12"/>
    </row>
    <row r="621" spans="1:9" x14ac:dyDescent="0.25">
      <c r="A621" s="10"/>
      <c r="C621" s="131">
        <v>5</v>
      </c>
      <c r="D621" s="132">
        <v>606.26</v>
      </c>
      <c r="E621" s="132">
        <v>15.394278481130641</v>
      </c>
      <c r="I621" s="12"/>
    </row>
    <row r="622" spans="1:9" x14ac:dyDescent="0.25">
      <c r="A622" s="10"/>
      <c r="C622" s="131">
        <v>6</v>
      </c>
      <c r="D622" s="132">
        <v>658.55</v>
      </c>
      <c r="E622" s="132">
        <v>16.739398921130032</v>
      </c>
      <c r="I622" s="12"/>
    </row>
    <row r="623" spans="1:9" x14ac:dyDescent="0.25">
      <c r="A623" s="10"/>
      <c r="C623" s="131">
        <v>7</v>
      </c>
      <c r="D623" s="132">
        <v>805.26</v>
      </c>
      <c r="E623" s="132">
        <v>17.672738061129849</v>
      </c>
      <c r="I623" s="12"/>
    </row>
    <row r="624" spans="1:9" x14ac:dyDescent="0.25">
      <c r="A624" s="10"/>
      <c r="C624" s="131">
        <v>8</v>
      </c>
      <c r="D624" s="132">
        <v>1026.33</v>
      </c>
      <c r="E624" s="132">
        <v>19.858371701130864</v>
      </c>
      <c r="I624" s="12"/>
    </row>
    <row r="625" spans="1:9" x14ac:dyDescent="0.25">
      <c r="A625" s="10"/>
      <c r="C625" s="131">
        <v>9</v>
      </c>
      <c r="D625" s="132">
        <v>1117.74</v>
      </c>
      <c r="E625" s="132">
        <v>22.600003811129682</v>
      </c>
      <c r="I625" s="12"/>
    </row>
    <row r="626" spans="1:9" x14ac:dyDescent="0.25">
      <c r="A626" s="10"/>
      <c r="C626" s="131">
        <v>10</v>
      </c>
      <c r="D626" s="132">
        <v>1170.6199999999999</v>
      </c>
      <c r="E626" s="132">
        <v>22.661896931130286</v>
      </c>
      <c r="I626" s="12"/>
    </row>
    <row r="627" spans="1:9" x14ac:dyDescent="0.25">
      <c r="A627" s="10"/>
      <c r="C627" s="131">
        <v>11</v>
      </c>
      <c r="D627" s="132">
        <v>1165.27</v>
      </c>
      <c r="E627" s="132">
        <v>25.369347691130997</v>
      </c>
      <c r="I627" s="12"/>
    </row>
    <row r="628" spans="1:9" x14ac:dyDescent="0.25">
      <c r="A628" s="10"/>
      <c r="C628" s="131">
        <v>12</v>
      </c>
      <c r="D628" s="132">
        <v>1169.74</v>
      </c>
      <c r="E628" s="132">
        <v>27.363076691130573</v>
      </c>
      <c r="I628" s="12"/>
    </row>
    <row r="629" spans="1:9" x14ac:dyDescent="0.25">
      <c r="A629" s="10"/>
      <c r="C629" s="131">
        <v>13</v>
      </c>
      <c r="D629" s="132">
        <v>1187.97</v>
      </c>
      <c r="E629" s="132">
        <v>25.803850911130894</v>
      </c>
      <c r="I629" s="12"/>
    </row>
    <row r="630" spans="1:9" x14ac:dyDescent="0.25">
      <c r="A630" s="10"/>
      <c r="C630" s="131">
        <v>14</v>
      </c>
      <c r="D630" s="132">
        <v>1197.6199999999999</v>
      </c>
      <c r="E630" s="132">
        <v>24.596116011131016</v>
      </c>
      <c r="I630" s="12"/>
    </row>
    <row r="631" spans="1:9" x14ac:dyDescent="0.25">
      <c r="A631" s="10"/>
      <c r="C631" s="131">
        <v>15</v>
      </c>
      <c r="D631" s="132">
        <v>1254.2</v>
      </c>
      <c r="E631" s="132">
        <v>23.129391541129962</v>
      </c>
      <c r="I631" s="12"/>
    </row>
    <row r="632" spans="1:9" x14ac:dyDescent="0.25">
      <c r="A632" s="10"/>
      <c r="C632" s="131">
        <v>16</v>
      </c>
      <c r="D632" s="132">
        <v>1187.98</v>
      </c>
      <c r="E632" s="132">
        <v>23.592367091131337</v>
      </c>
      <c r="I632" s="12"/>
    </row>
    <row r="633" spans="1:9" x14ac:dyDescent="0.25">
      <c r="A633" s="10"/>
      <c r="C633" s="131">
        <v>17</v>
      </c>
      <c r="D633" s="132">
        <v>1146.67</v>
      </c>
      <c r="E633" s="132">
        <v>25.316797231130295</v>
      </c>
      <c r="I633" s="12"/>
    </row>
    <row r="634" spans="1:9" x14ac:dyDescent="0.25">
      <c r="A634" s="10"/>
      <c r="C634" s="131">
        <v>18</v>
      </c>
      <c r="D634" s="132">
        <v>1224.46</v>
      </c>
      <c r="E634" s="132">
        <v>27.055320871130561</v>
      </c>
      <c r="I634" s="12"/>
    </row>
    <row r="635" spans="1:9" x14ac:dyDescent="0.25">
      <c r="A635" s="10"/>
      <c r="C635" s="131">
        <v>19</v>
      </c>
      <c r="D635" s="132">
        <v>1260.02</v>
      </c>
      <c r="E635" s="132">
        <v>28.459809681130992</v>
      </c>
      <c r="I635" s="12"/>
    </row>
    <row r="636" spans="1:9" x14ac:dyDescent="0.25">
      <c r="A636" s="10"/>
      <c r="C636" s="131">
        <v>20</v>
      </c>
      <c r="D636" s="132">
        <v>1377.64</v>
      </c>
      <c r="E636" s="132">
        <v>31.277882951130096</v>
      </c>
      <c r="I636" s="12"/>
    </row>
    <row r="637" spans="1:9" x14ac:dyDescent="0.25">
      <c r="A637" s="10"/>
      <c r="C637" s="131">
        <v>21</v>
      </c>
      <c r="D637" s="132">
        <v>1389.83</v>
      </c>
      <c r="E637" s="132">
        <v>31.61057826113165</v>
      </c>
      <c r="I637" s="12"/>
    </row>
    <row r="638" spans="1:9" x14ac:dyDescent="0.25">
      <c r="A638" s="10"/>
      <c r="C638" s="131">
        <v>22</v>
      </c>
      <c r="D638" s="132">
        <v>1252.78</v>
      </c>
      <c r="E638" s="132">
        <v>29.779525021130667</v>
      </c>
      <c r="I638" s="12"/>
    </row>
    <row r="639" spans="1:9" x14ac:dyDescent="0.25">
      <c r="A639" s="10"/>
      <c r="C639" s="131">
        <v>23</v>
      </c>
      <c r="D639" s="132">
        <v>1097.92</v>
      </c>
      <c r="E639" s="132">
        <v>24.104329971130255</v>
      </c>
      <c r="I639" s="12"/>
    </row>
    <row r="640" spans="1:9" x14ac:dyDescent="0.25">
      <c r="A640" s="10"/>
      <c r="C640" s="131">
        <v>24</v>
      </c>
      <c r="D640" s="132">
        <v>912.05</v>
      </c>
      <c r="E640" s="132">
        <v>19.870051911130304</v>
      </c>
      <c r="I640" s="12"/>
    </row>
    <row r="641" spans="1:9" x14ac:dyDescent="0.25">
      <c r="A641" s="10"/>
      <c r="C641" s="131">
        <v>25</v>
      </c>
      <c r="D641" s="132">
        <v>773.66</v>
      </c>
      <c r="E641" s="132">
        <v>16.086699731130693</v>
      </c>
      <c r="I641" s="12"/>
    </row>
    <row r="642" spans="1:9" x14ac:dyDescent="0.25">
      <c r="A642" s="10"/>
      <c r="C642" s="131">
        <v>26</v>
      </c>
      <c r="D642" s="132">
        <v>667.57</v>
      </c>
      <c r="E642" s="132">
        <v>12.43207323113063</v>
      </c>
      <c r="I642" s="12"/>
    </row>
    <row r="643" spans="1:9" x14ac:dyDescent="0.25">
      <c r="A643" s="10"/>
      <c r="C643" s="131">
        <v>27</v>
      </c>
      <c r="D643" s="132">
        <v>614.19000000000005</v>
      </c>
      <c r="E643" s="132">
        <v>11.729171821130649</v>
      </c>
      <c r="I643" s="12"/>
    </row>
    <row r="644" spans="1:9" x14ac:dyDescent="0.25">
      <c r="A644" s="10"/>
      <c r="C644" s="131">
        <v>28</v>
      </c>
      <c r="D644" s="132">
        <v>607.52</v>
      </c>
      <c r="E644" s="132">
        <v>11.000665541130502</v>
      </c>
      <c r="I644" s="12"/>
    </row>
    <row r="645" spans="1:9" x14ac:dyDescent="0.25">
      <c r="A645" s="10"/>
      <c r="C645" s="131">
        <v>29</v>
      </c>
      <c r="D645" s="132">
        <v>614.53</v>
      </c>
      <c r="E645" s="132">
        <v>10.951040511130714</v>
      </c>
      <c r="I645" s="12"/>
    </row>
    <row r="646" spans="1:9" x14ac:dyDescent="0.25">
      <c r="A646" s="10"/>
      <c r="C646" s="131">
        <v>30</v>
      </c>
      <c r="D646" s="132">
        <v>649.84</v>
      </c>
      <c r="E646" s="132">
        <v>13.71859407113061</v>
      </c>
      <c r="I646" s="12"/>
    </row>
    <row r="647" spans="1:9" x14ac:dyDescent="0.25">
      <c r="A647" s="10"/>
      <c r="C647" s="131">
        <v>31</v>
      </c>
      <c r="D647" s="132">
        <v>797.49</v>
      </c>
      <c r="E647" s="132">
        <v>16.144885221130153</v>
      </c>
      <c r="I647" s="12"/>
    </row>
    <row r="648" spans="1:9" x14ac:dyDescent="0.25">
      <c r="A648" s="10"/>
      <c r="C648" s="131">
        <v>32</v>
      </c>
      <c r="D648" s="132">
        <v>1014.04</v>
      </c>
      <c r="E648" s="132">
        <v>21.609349201130044</v>
      </c>
      <c r="I648" s="12"/>
    </row>
    <row r="649" spans="1:9" x14ac:dyDescent="0.25">
      <c r="A649" s="10"/>
      <c r="C649" s="131">
        <v>33</v>
      </c>
      <c r="D649" s="132">
        <v>1164.92</v>
      </c>
      <c r="E649" s="132">
        <v>23.653277691129915</v>
      </c>
      <c r="I649" s="12"/>
    </row>
    <row r="650" spans="1:9" x14ac:dyDescent="0.25">
      <c r="A650" s="10"/>
      <c r="C650" s="131">
        <v>34</v>
      </c>
      <c r="D650" s="132">
        <v>1153.04</v>
      </c>
      <c r="E650" s="132">
        <v>26.958886691129919</v>
      </c>
      <c r="I650" s="12"/>
    </row>
    <row r="651" spans="1:9" x14ac:dyDescent="0.25">
      <c r="A651" s="10"/>
      <c r="C651" s="131">
        <v>35</v>
      </c>
      <c r="D651" s="132">
        <v>1100.98</v>
      </c>
      <c r="E651" s="132">
        <v>29.345319651131376</v>
      </c>
      <c r="I651" s="12"/>
    </row>
    <row r="652" spans="1:9" x14ac:dyDescent="0.25">
      <c r="A652" s="10"/>
      <c r="C652" s="131">
        <v>36</v>
      </c>
      <c r="D652" s="132">
        <v>1110.79</v>
      </c>
      <c r="E652" s="132">
        <v>27.865387301131477</v>
      </c>
      <c r="I652" s="12"/>
    </row>
    <row r="653" spans="1:9" x14ac:dyDescent="0.25">
      <c r="A653" s="10"/>
      <c r="C653" s="131">
        <v>37</v>
      </c>
      <c r="D653" s="132">
        <v>1120.19</v>
      </c>
      <c r="E653" s="132">
        <v>23.37875097113124</v>
      </c>
      <c r="I653" s="12"/>
    </row>
    <row r="654" spans="1:9" x14ac:dyDescent="0.25">
      <c r="A654" s="10"/>
      <c r="C654" s="131">
        <v>38</v>
      </c>
      <c r="D654" s="132">
        <v>1103.1300000000001</v>
      </c>
      <c r="E654" s="132">
        <v>21.848860621129461</v>
      </c>
      <c r="I654" s="12"/>
    </row>
    <row r="655" spans="1:9" x14ac:dyDescent="0.25">
      <c r="A655" s="10"/>
      <c r="C655" s="131">
        <v>39</v>
      </c>
      <c r="D655" s="132">
        <v>1012.56</v>
      </c>
      <c r="E655" s="132">
        <v>23.683457641129962</v>
      </c>
      <c r="I655" s="12"/>
    </row>
    <row r="656" spans="1:9" x14ac:dyDescent="0.25">
      <c r="A656" s="10"/>
      <c r="C656" s="131">
        <v>40</v>
      </c>
      <c r="D656" s="132">
        <v>1099.53</v>
      </c>
      <c r="E656" s="132">
        <v>24.208737801130155</v>
      </c>
      <c r="I656" s="12"/>
    </row>
    <row r="657" spans="1:9" x14ac:dyDescent="0.25">
      <c r="A657" s="10"/>
      <c r="C657" s="131">
        <v>41</v>
      </c>
      <c r="D657" s="132">
        <v>1141.1300000000001</v>
      </c>
      <c r="E657" s="132">
        <v>23.803831241129956</v>
      </c>
      <c r="I657" s="12"/>
    </row>
    <row r="658" spans="1:9" x14ac:dyDescent="0.25">
      <c r="A658" s="10"/>
      <c r="C658" s="131">
        <v>42</v>
      </c>
      <c r="D658" s="132">
        <v>1183.24</v>
      </c>
      <c r="E658" s="132">
        <v>24.38167212113035</v>
      </c>
      <c r="I658" s="12"/>
    </row>
    <row r="659" spans="1:9" x14ac:dyDescent="0.25">
      <c r="A659" s="10"/>
      <c r="C659" s="131">
        <v>43</v>
      </c>
      <c r="D659" s="132">
        <v>1254.8</v>
      </c>
      <c r="E659" s="132">
        <v>25.695818621130229</v>
      </c>
      <c r="I659" s="12"/>
    </row>
    <row r="660" spans="1:9" x14ac:dyDescent="0.25">
      <c r="A660" s="10"/>
      <c r="C660" s="131">
        <v>44</v>
      </c>
      <c r="D660" s="132">
        <v>1257.43</v>
      </c>
      <c r="E660" s="132">
        <v>27.594880301129706</v>
      </c>
      <c r="I660" s="12"/>
    </row>
    <row r="661" spans="1:9" x14ac:dyDescent="0.25">
      <c r="A661" s="10"/>
      <c r="C661" s="131">
        <v>45</v>
      </c>
      <c r="D661" s="132">
        <v>1278.53</v>
      </c>
      <c r="E661" s="132">
        <v>30.315685181130902</v>
      </c>
      <c r="I661" s="12"/>
    </row>
    <row r="662" spans="1:9" x14ac:dyDescent="0.25">
      <c r="A662" s="10"/>
      <c r="C662" s="131">
        <v>46</v>
      </c>
      <c r="D662" s="132">
        <v>1241.4000000000001</v>
      </c>
      <c r="E662" s="132">
        <v>26.763180481131485</v>
      </c>
      <c r="I662" s="12"/>
    </row>
    <row r="663" spans="1:9" x14ac:dyDescent="0.25">
      <c r="A663" s="10"/>
      <c r="C663" s="131">
        <v>47</v>
      </c>
      <c r="D663" s="132">
        <v>1071.21</v>
      </c>
      <c r="E663" s="132">
        <v>23.666263551130896</v>
      </c>
      <c r="I663" s="12"/>
    </row>
    <row r="664" spans="1:9" x14ac:dyDescent="0.25">
      <c r="A664" s="10"/>
      <c r="C664" s="131">
        <v>48</v>
      </c>
      <c r="D664" s="132">
        <v>900.1</v>
      </c>
      <c r="E664" s="132">
        <v>22.346505551131031</v>
      </c>
      <c r="I664" s="12"/>
    </row>
    <row r="665" spans="1:9" x14ac:dyDescent="0.25">
      <c r="A665" s="10"/>
      <c r="C665" s="131">
        <v>49</v>
      </c>
      <c r="D665" s="132">
        <v>726.11</v>
      </c>
      <c r="E665" s="132">
        <v>13.437468380952396</v>
      </c>
      <c r="I665" s="12"/>
    </row>
    <row r="666" spans="1:9" x14ac:dyDescent="0.25">
      <c r="A666" s="10"/>
      <c r="C666" s="131">
        <v>50</v>
      </c>
      <c r="D666" s="132">
        <v>625.34</v>
      </c>
      <c r="E666" s="132">
        <v>12.518844650952474</v>
      </c>
      <c r="I666" s="12"/>
    </row>
    <row r="667" spans="1:9" x14ac:dyDescent="0.25">
      <c r="A667" s="10"/>
      <c r="C667" s="131">
        <v>51</v>
      </c>
      <c r="D667" s="132">
        <v>577.91999999999996</v>
      </c>
      <c r="E667" s="132">
        <v>12.696964520952406</v>
      </c>
      <c r="I667" s="12"/>
    </row>
    <row r="668" spans="1:9" x14ac:dyDescent="0.25">
      <c r="A668" s="10"/>
      <c r="C668" s="131">
        <v>52</v>
      </c>
      <c r="D668" s="132">
        <v>571.1</v>
      </c>
      <c r="E668" s="132">
        <v>12.539291910952102</v>
      </c>
      <c r="I668" s="12"/>
    </row>
    <row r="669" spans="1:9" x14ac:dyDescent="0.25">
      <c r="A669" s="10"/>
      <c r="C669" s="131">
        <v>53</v>
      </c>
      <c r="D669" s="132">
        <v>588.16</v>
      </c>
      <c r="E669" s="132">
        <v>12.513768760952416</v>
      </c>
      <c r="I669" s="12"/>
    </row>
    <row r="670" spans="1:9" x14ac:dyDescent="0.25">
      <c r="A670" s="10"/>
      <c r="C670" s="131">
        <v>54</v>
      </c>
      <c r="D670" s="132">
        <v>621.44000000000005</v>
      </c>
      <c r="E670" s="132">
        <v>15.451565820952055</v>
      </c>
      <c r="I670" s="12"/>
    </row>
    <row r="671" spans="1:9" x14ac:dyDescent="0.25">
      <c r="A671" s="10"/>
      <c r="C671" s="131">
        <v>55</v>
      </c>
      <c r="D671" s="132">
        <v>754.26</v>
      </c>
      <c r="E671" s="132">
        <v>15.970205230952615</v>
      </c>
      <c r="I671" s="12"/>
    </row>
    <row r="672" spans="1:9" x14ac:dyDescent="0.25">
      <c r="A672" s="10"/>
      <c r="C672" s="131">
        <v>56</v>
      </c>
      <c r="D672" s="132">
        <v>960.25</v>
      </c>
      <c r="E672" s="132">
        <v>18.275170950951861</v>
      </c>
      <c r="I672" s="12"/>
    </row>
    <row r="673" spans="1:9" x14ac:dyDescent="0.25">
      <c r="A673" s="10"/>
      <c r="C673" s="131">
        <v>57</v>
      </c>
      <c r="D673" s="132">
        <v>1114.47</v>
      </c>
      <c r="E673" s="132">
        <v>21.584931590953374</v>
      </c>
      <c r="I673" s="12"/>
    </row>
    <row r="674" spans="1:9" x14ac:dyDescent="0.25">
      <c r="A674" s="10"/>
      <c r="C674" s="131">
        <v>58</v>
      </c>
      <c r="D674" s="132">
        <v>1163.1600000000001</v>
      </c>
      <c r="E674" s="132">
        <v>25.770243940952014</v>
      </c>
      <c r="I674" s="12"/>
    </row>
    <row r="675" spans="1:9" x14ac:dyDescent="0.25">
      <c r="A675" s="10"/>
      <c r="C675" s="131">
        <v>59</v>
      </c>
      <c r="D675" s="132">
        <v>1023.44</v>
      </c>
      <c r="E675" s="132">
        <v>27.978354530951719</v>
      </c>
      <c r="I675" s="12"/>
    </row>
    <row r="676" spans="1:9" x14ac:dyDescent="0.25">
      <c r="A676" s="10"/>
      <c r="C676" s="131">
        <v>60</v>
      </c>
      <c r="D676" s="132">
        <v>971.63</v>
      </c>
      <c r="E676" s="132">
        <v>28.121421590953105</v>
      </c>
      <c r="I676" s="12"/>
    </row>
    <row r="677" spans="1:9" x14ac:dyDescent="0.25">
      <c r="A677" s="10"/>
      <c r="C677" s="131">
        <v>61</v>
      </c>
      <c r="D677" s="132">
        <v>933.56</v>
      </c>
      <c r="E677" s="132">
        <v>27.325775220952437</v>
      </c>
      <c r="I677" s="12"/>
    </row>
    <row r="678" spans="1:9" x14ac:dyDescent="0.25">
      <c r="A678" s="10"/>
      <c r="C678" s="131">
        <v>62</v>
      </c>
      <c r="D678" s="132">
        <v>925.27</v>
      </c>
      <c r="E678" s="132">
        <v>25.651195130952829</v>
      </c>
      <c r="I678" s="12"/>
    </row>
    <row r="679" spans="1:9" x14ac:dyDescent="0.25">
      <c r="A679" s="10"/>
      <c r="C679" s="131">
        <v>63</v>
      </c>
      <c r="D679" s="132">
        <v>919.01</v>
      </c>
      <c r="E679" s="132">
        <v>22.989460220952196</v>
      </c>
      <c r="I679" s="12"/>
    </row>
    <row r="680" spans="1:9" x14ac:dyDescent="0.25">
      <c r="A680" s="10"/>
      <c r="C680" s="131">
        <v>64</v>
      </c>
      <c r="D680" s="132">
        <v>946.14</v>
      </c>
      <c r="E680" s="132">
        <v>25.508394240951475</v>
      </c>
      <c r="I680" s="12"/>
    </row>
    <row r="681" spans="1:9" x14ac:dyDescent="0.25">
      <c r="A681" s="10"/>
      <c r="C681" s="131">
        <v>65</v>
      </c>
      <c r="D681" s="132">
        <v>980.65</v>
      </c>
      <c r="E681" s="132">
        <v>23.757337700951894</v>
      </c>
      <c r="I681" s="12"/>
    </row>
    <row r="682" spans="1:9" x14ac:dyDescent="0.25">
      <c r="A682" s="10"/>
      <c r="C682" s="131">
        <v>66</v>
      </c>
      <c r="D682" s="132">
        <v>1002.09</v>
      </c>
      <c r="E682" s="132">
        <v>24.587777880952444</v>
      </c>
      <c r="I682" s="12"/>
    </row>
    <row r="683" spans="1:9" x14ac:dyDescent="0.25">
      <c r="A683" s="10"/>
      <c r="C683" s="131">
        <v>67</v>
      </c>
      <c r="D683" s="132">
        <v>1116.98</v>
      </c>
      <c r="E683" s="132">
        <v>26.161153000952936</v>
      </c>
      <c r="I683" s="12"/>
    </row>
    <row r="684" spans="1:9" x14ac:dyDescent="0.25">
      <c r="A684" s="10"/>
      <c r="C684" s="131">
        <v>68</v>
      </c>
      <c r="D684" s="132">
        <v>1283.68</v>
      </c>
      <c r="E684" s="132">
        <v>29.147820750951269</v>
      </c>
      <c r="I684" s="12"/>
    </row>
    <row r="685" spans="1:9" x14ac:dyDescent="0.25">
      <c r="A685" s="10"/>
      <c r="C685" s="131">
        <v>69</v>
      </c>
      <c r="D685" s="132">
        <v>1306.1099999999999</v>
      </c>
      <c r="E685" s="132">
        <v>29.243977200952941</v>
      </c>
      <c r="I685" s="12"/>
    </row>
    <row r="686" spans="1:9" x14ac:dyDescent="0.25">
      <c r="A686" s="10"/>
      <c r="C686" s="131">
        <v>70</v>
      </c>
      <c r="D686" s="132">
        <v>1169.25</v>
      </c>
      <c r="E686" s="132">
        <v>26.180797310953039</v>
      </c>
      <c r="I686" s="12"/>
    </row>
    <row r="687" spans="1:9" x14ac:dyDescent="0.25">
      <c r="A687" s="10"/>
      <c r="C687" s="131">
        <v>71</v>
      </c>
      <c r="D687" s="132">
        <v>1006.85</v>
      </c>
      <c r="E687" s="132">
        <v>21.462161620953339</v>
      </c>
      <c r="I687" s="12"/>
    </row>
    <row r="688" spans="1:9" x14ac:dyDescent="0.25">
      <c r="A688" s="10"/>
      <c r="C688" s="131">
        <v>72</v>
      </c>
      <c r="D688" s="132">
        <v>836.2</v>
      </c>
      <c r="E688" s="132">
        <v>17.639741230952495</v>
      </c>
      <c r="I688" s="12"/>
    </row>
    <row r="689" spans="1:9" x14ac:dyDescent="0.25">
      <c r="A689" s="10"/>
      <c r="C689" s="131">
        <v>73</v>
      </c>
      <c r="D689" s="132">
        <v>763.94</v>
      </c>
      <c r="E689" s="132">
        <v>21.178768390952882</v>
      </c>
      <c r="I689" s="12"/>
    </row>
    <row r="690" spans="1:9" x14ac:dyDescent="0.25">
      <c r="A690" s="10"/>
      <c r="C690" s="131">
        <v>74</v>
      </c>
      <c r="D690" s="132">
        <v>671.01</v>
      </c>
      <c r="E690" s="132">
        <v>18.980785980951623</v>
      </c>
      <c r="I690" s="12"/>
    </row>
    <row r="691" spans="1:9" x14ac:dyDescent="0.25">
      <c r="A691" s="10"/>
      <c r="C691" s="131">
        <v>75</v>
      </c>
      <c r="D691" s="132">
        <v>609.13</v>
      </c>
      <c r="E691" s="132">
        <v>19.594688580953061</v>
      </c>
      <c r="I691" s="12"/>
    </row>
    <row r="692" spans="1:9" ht="17.25" customHeight="1" x14ac:dyDescent="0.25">
      <c r="A692" s="10"/>
      <c r="C692" s="131">
        <v>76</v>
      </c>
      <c r="D692" s="132">
        <v>591.95000000000005</v>
      </c>
      <c r="E692" s="132">
        <v>19.486343620952539</v>
      </c>
      <c r="I692" s="12"/>
    </row>
    <row r="693" spans="1:9" ht="16.5" customHeight="1" x14ac:dyDescent="0.25">
      <c r="A693" s="10"/>
      <c r="C693" s="131">
        <v>77</v>
      </c>
      <c r="D693" s="132">
        <v>595.94000000000005</v>
      </c>
      <c r="E693" s="132">
        <v>18.748560860952466</v>
      </c>
      <c r="I693" s="12"/>
    </row>
    <row r="694" spans="1:9" x14ac:dyDescent="0.25">
      <c r="A694" s="10"/>
      <c r="C694" s="131">
        <v>78</v>
      </c>
      <c r="D694" s="132">
        <v>657.5</v>
      </c>
      <c r="E694" s="132">
        <v>18.662870410952564</v>
      </c>
      <c r="I694" s="12"/>
    </row>
    <row r="695" spans="1:9" x14ac:dyDescent="0.25">
      <c r="A695" s="10"/>
      <c r="C695" s="131">
        <v>79</v>
      </c>
      <c r="D695" s="132">
        <v>788.6</v>
      </c>
      <c r="E695" s="132">
        <v>23.175159930952532</v>
      </c>
      <c r="I695" s="12"/>
    </row>
    <row r="696" spans="1:9" x14ac:dyDescent="0.25">
      <c r="A696" s="10"/>
      <c r="C696" s="131">
        <v>80</v>
      </c>
      <c r="D696" s="132">
        <v>975.57</v>
      </c>
      <c r="E696" s="132">
        <v>17.598125180953502</v>
      </c>
      <c r="I696" s="12"/>
    </row>
    <row r="697" spans="1:9" x14ac:dyDescent="0.25">
      <c r="A697" s="10"/>
      <c r="C697" s="131">
        <v>81</v>
      </c>
      <c r="D697" s="132">
        <v>1092.08</v>
      </c>
      <c r="E697" s="132">
        <v>17.673614200952215</v>
      </c>
      <c r="I697" s="12"/>
    </row>
    <row r="698" spans="1:9" x14ac:dyDescent="0.25">
      <c r="A698" s="10"/>
      <c r="C698" s="131">
        <v>82</v>
      </c>
      <c r="D698" s="132">
        <v>1027.6400000000001</v>
      </c>
      <c r="E698" s="132">
        <v>24.179943530952414</v>
      </c>
      <c r="I698" s="12"/>
    </row>
    <row r="699" spans="1:9" x14ac:dyDescent="0.25">
      <c r="A699" s="10"/>
      <c r="C699" s="131">
        <v>83</v>
      </c>
      <c r="D699" s="132">
        <v>1011.47</v>
      </c>
      <c r="E699" s="132">
        <v>29.78662665095294</v>
      </c>
      <c r="I699" s="12"/>
    </row>
    <row r="700" spans="1:9" x14ac:dyDescent="0.25">
      <c r="A700" s="10"/>
      <c r="C700" s="131">
        <v>84</v>
      </c>
      <c r="D700" s="132">
        <v>922.93</v>
      </c>
      <c r="E700" s="132">
        <v>30.878384760953168</v>
      </c>
      <c r="I700" s="12"/>
    </row>
    <row r="701" spans="1:9" x14ac:dyDescent="0.25">
      <c r="A701" s="10"/>
      <c r="C701" s="131">
        <v>85</v>
      </c>
      <c r="D701" s="132">
        <v>893.57</v>
      </c>
      <c r="E701" s="132">
        <v>27.694655500952194</v>
      </c>
      <c r="I701" s="12"/>
    </row>
    <row r="702" spans="1:9" x14ac:dyDescent="0.25">
      <c r="A702" s="10"/>
      <c r="C702" s="131">
        <v>86</v>
      </c>
      <c r="D702" s="132">
        <v>928.06</v>
      </c>
      <c r="E702" s="132">
        <v>26.518627370951663</v>
      </c>
      <c r="I702" s="12"/>
    </row>
    <row r="703" spans="1:9" x14ac:dyDescent="0.25">
      <c r="A703" s="10"/>
      <c r="C703" s="131">
        <v>87</v>
      </c>
      <c r="D703" s="132">
        <v>915.02</v>
      </c>
      <c r="E703" s="132">
        <v>26.609011690952457</v>
      </c>
      <c r="I703" s="12"/>
    </row>
    <row r="704" spans="1:9" x14ac:dyDescent="0.25">
      <c r="A704" s="10"/>
      <c r="C704" s="131">
        <v>88</v>
      </c>
      <c r="D704" s="132">
        <v>856.86</v>
      </c>
      <c r="E704" s="132">
        <v>21.80229426095184</v>
      </c>
      <c r="I704" s="12"/>
    </row>
    <row r="705" spans="1:9" x14ac:dyDescent="0.25">
      <c r="A705" s="10"/>
      <c r="C705" s="131">
        <v>89</v>
      </c>
      <c r="D705" s="132">
        <v>863.04</v>
      </c>
      <c r="E705" s="132">
        <v>17.984548600952394</v>
      </c>
      <c r="I705" s="12"/>
    </row>
    <row r="706" spans="1:9" x14ac:dyDescent="0.25">
      <c r="A706" s="10"/>
      <c r="C706" s="131">
        <v>90</v>
      </c>
      <c r="D706" s="132">
        <v>914.08</v>
      </c>
      <c r="E706" s="132">
        <v>17.906898160952551</v>
      </c>
      <c r="I706" s="12"/>
    </row>
    <row r="707" spans="1:9" x14ac:dyDescent="0.25">
      <c r="A707" s="10"/>
      <c r="C707" s="131">
        <v>91</v>
      </c>
      <c r="D707" s="132">
        <v>960.95</v>
      </c>
      <c r="E707" s="132">
        <v>23.190031390953209</v>
      </c>
      <c r="I707" s="12"/>
    </row>
    <row r="708" spans="1:9" x14ac:dyDescent="0.25">
      <c r="A708" s="10"/>
      <c r="C708" s="131">
        <v>92</v>
      </c>
      <c r="D708" s="132">
        <v>1086.71</v>
      </c>
      <c r="E708" s="132">
        <v>25.774266190952858</v>
      </c>
      <c r="I708" s="12"/>
    </row>
    <row r="709" spans="1:9" x14ac:dyDescent="0.25">
      <c r="A709" s="10"/>
      <c r="C709" s="131">
        <v>93</v>
      </c>
      <c r="D709" s="132">
        <v>1214.04</v>
      </c>
      <c r="E709" s="132">
        <v>27.826551520951625</v>
      </c>
      <c r="I709" s="12"/>
    </row>
    <row r="710" spans="1:9" x14ac:dyDescent="0.25">
      <c r="A710" s="10"/>
      <c r="C710" s="131">
        <v>94</v>
      </c>
      <c r="D710" s="132">
        <v>1147.1400000000001</v>
      </c>
      <c r="E710" s="132">
        <v>25.176702360952049</v>
      </c>
      <c r="I710" s="12"/>
    </row>
    <row r="711" spans="1:9" x14ac:dyDescent="0.25">
      <c r="A711" s="10"/>
      <c r="C711" s="131">
        <v>95</v>
      </c>
      <c r="D711" s="132">
        <v>1043.8800000000001</v>
      </c>
      <c r="E711" s="132">
        <v>21.418528060951985</v>
      </c>
      <c r="I711" s="12"/>
    </row>
    <row r="712" spans="1:9" x14ac:dyDescent="0.25">
      <c r="A712" s="10"/>
      <c r="C712" s="131">
        <v>96</v>
      </c>
      <c r="D712" s="132">
        <v>899.67</v>
      </c>
      <c r="E712" s="132">
        <v>16.061618650953051</v>
      </c>
      <c r="I712" s="12"/>
    </row>
    <row r="713" spans="1:9" x14ac:dyDescent="0.25">
      <c r="A713" s="10"/>
      <c r="C713" s="131">
        <v>97</v>
      </c>
      <c r="D713" s="132">
        <v>784.26</v>
      </c>
      <c r="E713" s="132">
        <v>16.278846060951764</v>
      </c>
      <c r="I713" s="12"/>
    </row>
    <row r="714" spans="1:9" x14ac:dyDescent="0.25">
      <c r="A714" s="10"/>
      <c r="C714" s="131">
        <v>98</v>
      </c>
      <c r="D714" s="132">
        <v>682.25</v>
      </c>
      <c r="E714" s="132">
        <v>15.991530940952089</v>
      </c>
      <c r="I714" s="12"/>
    </row>
    <row r="715" spans="1:9" x14ac:dyDescent="0.25">
      <c r="A715" s="10"/>
      <c r="C715" s="131">
        <v>99</v>
      </c>
      <c r="D715" s="132">
        <v>613.76</v>
      </c>
      <c r="E715" s="132">
        <v>16</v>
      </c>
      <c r="I715" s="12"/>
    </row>
    <row r="716" spans="1:9" x14ac:dyDescent="0.25">
      <c r="A716" s="10"/>
      <c r="C716" s="131">
        <v>100</v>
      </c>
      <c r="D716" s="132">
        <v>588.69000000000005</v>
      </c>
      <c r="E716" s="132">
        <v>14.103150110952242</v>
      </c>
      <c r="I716" s="12"/>
    </row>
    <row r="717" spans="1:9" x14ac:dyDescent="0.25">
      <c r="A717" s="10"/>
      <c r="C717" s="131">
        <v>101</v>
      </c>
      <c r="D717" s="132">
        <v>590.04999999999995</v>
      </c>
      <c r="E717" s="132">
        <v>16.346862140952453</v>
      </c>
      <c r="I717" s="12"/>
    </row>
    <row r="718" spans="1:9" x14ac:dyDescent="0.25">
      <c r="A718" s="10"/>
      <c r="C718" s="131">
        <v>102</v>
      </c>
      <c r="D718" s="132">
        <v>609.41</v>
      </c>
      <c r="E718" s="132">
        <v>15.979313690952949</v>
      </c>
      <c r="I718" s="12"/>
    </row>
    <row r="719" spans="1:9" x14ac:dyDescent="0.25">
      <c r="A719" s="10"/>
      <c r="C719" s="131">
        <v>103</v>
      </c>
      <c r="D719" s="132">
        <v>692.88</v>
      </c>
      <c r="E719" s="132">
        <v>16.601741500952357</v>
      </c>
      <c r="I719" s="12"/>
    </row>
    <row r="720" spans="1:9" x14ac:dyDescent="0.25">
      <c r="A720" s="10"/>
      <c r="C720" s="131">
        <v>104</v>
      </c>
      <c r="D720" s="132">
        <v>810.76</v>
      </c>
      <c r="E720" s="132">
        <v>13.822596700953</v>
      </c>
      <c r="I720" s="12"/>
    </row>
    <row r="721" spans="1:9" x14ac:dyDescent="0.25">
      <c r="A721" s="10"/>
      <c r="C721" s="131">
        <v>105</v>
      </c>
      <c r="D721" s="132">
        <v>883.38</v>
      </c>
      <c r="E721" s="132">
        <v>14.476672100952555</v>
      </c>
      <c r="I721" s="12"/>
    </row>
    <row r="722" spans="1:9" x14ac:dyDescent="0.25">
      <c r="A722" s="10"/>
      <c r="C722" s="131">
        <v>106</v>
      </c>
      <c r="D722" s="132">
        <v>897.96</v>
      </c>
      <c r="E722" s="132">
        <v>24.120738430952315</v>
      </c>
      <c r="I722" s="12"/>
    </row>
    <row r="723" spans="1:9" x14ac:dyDescent="0.25">
      <c r="A723" s="10"/>
      <c r="C723" s="131">
        <v>107</v>
      </c>
      <c r="D723" s="132">
        <v>853.43</v>
      </c>
      <c r="E723" s="132">
        <v>25.297449040952188</v>
      </c>
      <c r="I723" s="12"/>
    </row>
    <row r="724" spans="1:9" x14ac:dyDescent="0.25">
      <c r="A724" s="10"/>
      <c r="C724" s="131">
        <v>108</v>
      </c>
      <c r="D724" s="132">
        <v>789.55</v>
      </c>
      <c r="E724" s="132">
        <v>24.141977790952751</v>
      </c>
      <c r="I724" s="12"/>
    </row>
    <row r="725" spans="1:9" x14ac:dyDescent="0.25">
      <c r="A725" s="10"/>
      <c r="C725" s="131">
        <v>109</v>
      </c>
      <c r="D725" s="132">
        <v>707.26</v>
      </c>
      <c r="E725" s="132">
        <v>20.444501030952324</v>
      </c>
      <c r="I725" s="12"/>
    </row>
    <row r="726" spans="1:9" x14ac:dyDescent="0.25">
      <c r="A726" s="10"/>
      <c r="C726" s="131">
        <v>110</v>
      </c>
      <c r="D726" s="132">
        <v>692.08</v>
      </c>
      <c r="E726" s="132">
        <v>18.130956720952554</v>
      </c>
      <c r="I726" s="12"/>
    </row>
    <row r="727" spans="1:9" x14ac:dyDescent="0.25">
      <c r="A727" s="10"/>
      <c r="C727" s="131">
        <v>111</v>
      </c>
      <c r="D727" s="132">
        <v>690.08</v>
      </c>
      <c r="E727" s="132">
        <v>19.371201050952322</v>
      </c>
      <c r="I727" s="12"/>
    </row>
    <row r="728" spans="1:9" x14ac:dyDescent="0.25">
      <c r="A728" s="10"/>
      <c r="C728" s="131">
        <v>112</v>
      </c>
      <c r="D728" s="132">
        <v>676.63</v>
      </c>
      <c r="E728" s="132">
        <v>18.238041330952001</v>
      </c>
      <c r="I728" s="12"/>
    </row>
    <row r="729" spans="1:9" x14ac:dyDescent="0.25">
      <c r="A729" s="10"/>
      <c r="C729" s="131">
        <v>113</v>
      </c>
      <c r="D729" s="132">
        <v>676.18</v>
      </c>
      <c r="E729" s="132">
        <v>17.114121720952198</v>
      </c>
      <c r="I729" s="12"/>
    </row>
    <row r="730" spans="1:9" x14ac:dyDescent="0.25">
      <c r="A730" s="10"/>
      <c r="C730" s="131">
        <v>114</v>
      </c>
      <c r="D730" s="132">
        <v>754.96</v>
      </c>
      <c r="E730" s="132">
        <v>14.106051320951565</v>
      </c>
      <c r="I730" s="12"/>
    </row>
    <row r="731" spans="1:9" x14ac:dyDescent="0.25">
      <c r="A731" s="10"/>
      <c r="C731" s="131">
        <v>115</v>
      </c>
      <c r="D731" s="132">
        <v>888.51</v>
      </c>
      <c r="E731" s="132">
        <v>23.129929580951739</v>
      </c>
      <c r="I731" s="12"/>
    </row>
    <row r="732" spans="1:9" x14ac:dyDescent="0.25">
      <c r="A732" s="10"/>
      <c r="C732" s="131">
        <v>116</v>
      </c>
      <c r="D732" s="132">
        <v>1062.2</v>
      </c>
      <c r="E732" s="132">
        <v>28.757435890952593</v>
      </c>
      <c r="I732" s="12"/>
    </row>
    <row r="733" spans="1:9" x14ac:dyDescent="0.25">
      <c r="A733" s="10"/>
      <c r="C733" s="131">
        <v>117</v>
      </c>
      <c r="D733" s="132">
        <v>1154.1400000000001</v>
      </c>
      <c r="E733" s="132">
        <v>30.69340371095268</v>
      </c>
      <c r="I733" s="12"/>
    </row>
    <row r="734" spans="1:9" x14ac:dyDescent="0.25">
      <c r="A734" s="10"/>
      <c r="C734" s="131">
        <v>118</v>
      </c>
      <c r="D734" s="132">
        <v>1097.08</v>
      </c>
      <c r="E734" s="132">
        <v>30.293128140951239</v>
      </c>
      <c r="I734" s="12"/>
    </row>
    <row r="735" spans="1:9" x14ac:dyDescent="0.25">
      <c r="A735" s="10"/>
      <c r="C735" s="131">
        <v>119</v>
      </c>
      <c r="D735" s="132">
        <v>943.5</v>
      </c>
      <c r="E735" s="132">
        <v>28.099623100952158</v>
      </c>
      <c r="I735" s="12"/>
    </row>
    <row r="736" spans="1:9" x14ac:dyDescent="0.25">
      <c r="A736" s="10"/>
      <c r="C736" s="131">
        <v>120</v>
      </c>
      <c r="D736" s="132">
        <v>783.76</v>
      </c>
      <c r="E736" s="132">
        <v>22.289826270952517</v>
      </c>
      <c r="I736" s="12"/>
    </row>
    <row r="737" spans="1:9" x14ac:dyDescent="0.25">
      <c r="A737" s="10"/>
      <c r="C737" s="131">
        <v>121</v>
      </c>
      <c r="D737" s="132">
        <v>669.34</v>
      </c>
      <c r="E737" s="132">
        <v>13.838829710952041</v>
      </c>
      <c r="I737" s="12"/>
    </row>
    <row r="738" spans="1:9" x14ac:dyDescent="0.25">
      <c r="A738" s="10"/>
      <c r="C738" s="131">
        <v>122</v>
      </c>
      <c r="D738" s="132">
        <v>586.27</v>
      </c>
      <c r="E738" s="132">
        <v>13.317806280952595</v>
      </c>
      <c r="I738" s="12"/>
    </row>
    <row r="739" spans="1:9" x14ac:dyDescent="0.25">
      <c r="A739" s="10"/>
      <c r="C739" s="131">
        <v>123</v>
      </c>
      <c r="D739" s="132">
        <v>550.13</v>
      </c>
      <c r="E739" s="132">
        <v>13.806374430952701</v>
      </c>
      <c r="I739" s="12"/>
    </row>
    <row r="740" spans="1:9" x14ac:dyDescent="0.25">
      <c r="A740" s="10"/>
      <c r="C740" s="131">
        <v>124</v>
      </c>
      <c r="D740" s="132">
        <v>536.71</v>
      </c>
      <c r="E740" s="132">
        <v>12.853067970952338</v>
      </c>
      <c r="I740" s="12"/>
    </row>
    <row r="741" spans="1:9" x14ac:dyDescent="0.25">
      <c r="A741" s="10"/>
      <c r="C741" s="131">
        <v>125</v>
      </c>
      <c r="D741" s="132">
        <v>545.25</v>
      </c>
      <c r="E741" s="132">
        <v>14.36035346095241</v>
      </c>
      <c r="I741" s="12"/>
    </row>
    <row r="742" spans="1:9" x14ac:dyDescent="0.25">
      <c r="A742" s="10"/>
      <c r="C742" s="131">
        <v>126</v>
      </c>
      <c r="D742" s="132">
        <v>596.6</v>
      </c>
      <c r="E742" s="132">
        <v>15.362848260952546</v>
      </c>
      <c r="I742" s="12"/>
    </row>
    <row r="743" spans="1:9" x14ac:dyDescent="0.25">
      <c r="A743" s="10"/>
      <c r="C743" s="131">
        <v>127</v>
      </c>
      <c r="D743" s="132">
        <v>711.65</v>
      </c>
      <c r="E743" s="132">
        <v>14.709149540952467</v>
      </c>
      <c r="I743" s="12"/>
    </row>
    <row r="744" spans="1:9" x14ac:dyDescent="0.25">
      <c r="A744" s="10"/>
      <c r="C744" s="131">
        <v>128</v>
      </c>
      <c r="D744" s="132">
        <v>825.27</v>
      </c>
      <c r="E744" s="132">
        <v>15.34474446095146</v>
      </c>
      <c r="I744" s="12"/>
    </row>
    <row r="745" spans="1:9" x14ac:dyDescent="0.25">
      <c r="A745" s="10"/>
      <c r="C745" s="131">
        <v>129</v>
      </c>
      <c r="D745" s="132">
        <v>904.76</v>
      </c>
      <c r="E745" s="132">
        <v>21.036977670952638</v>
      </c>
      <c r="I745" s="12"/>
    </row>
    <row r="746" spans="1:9" x14ac:dyDescent="0.25">
      <c r="A746" s="10"/>
      <c r="C746" s="131">
        <v>130</v>
      </c>
      <c r="D746" s="132">
        <v>887.9</v>
      </c>
      <c r="E746" s="132">
        <v>19.821665930951667</v>
      </c>
      <c r="I746" s="12"/>
    </row>
    <row r="747" spans="1:9" x14ac:dyDescent="0.25">
      <c r="A747" s="10"/>
      <c r="C747" s="131">
        <v>131</v>
      </c>
      <c r="D747" s="132">
        <v>857.22</v>
      </c>
      <c r="E747" s="132">
        <v>19.596108290952543</v>
      </c>
      <c r="I747" s="12"/>
    </row>
    <row r="748" spans="1:9" x14ac:dyDescent="0.25">
      <c r="A748" s="10"/>
      <c r="C748" s="131">
        <v>132</v>
      </c>
      <c r="D748" s="132">
        <v>835.44</v>
      </c>
      <c r="E748" s="132">
        <v>17.814372040952776</v>
      </c>
      <c r="I748" s="12"/>
    </row>
    <row r="749" spans="1:9" x14ac:dyDescent="0.25">
      <c r="A749" s="10"/>
      <c r="C749" s="131">
        <v>133</v>
      </c>
      <c r="D749" s="132">
        <v>817.67</v>
      </c>
      <c r="E749" s="132">
        <v>17.785944980952081</v>
      </c>
      <c r="I749" s="12"/>
    </row>
    <row r="750" spans="1:9" x14ac:dyDescent="0.25">
      <c r="A750" s="10"/>
      <c r="C750" s="131">
        <v>134</v>
      </c>
      <c r="D750" s="132">
        <v>817.18</v>
      </c>
      <c r="E750" s="132">
        <v>18.491792210951871</v>
      </c>
      <c r="I750" s="12"/>
    </row>
    <row r="751" spans="1:9" x14ac:dyDescent="0.25">
      <c r="A751" s="10"/>
      <c r="C751" s="131">
        <v>135</v>
      </c>
      <c r="D751" s="132">
        <v>803.81</v>
      </c>
      <c r="E751" s="132">
        <v>18.780915310951968</v>
      </c>
      <c r="I751" s="12"/>
    </row>
    <row r="752" spans="1:9" x14ac:dyDescent="0.25">
      <c r="A752" s="10"/>
      <c r="C752" s="131">
        <v>136</v>
      </c>
      <c r="D752" s="132">
        <v>787.47</v>
      </c>
      <c r="E752" s="132">
        <v>18.174005390952289</v>
      </c>
      <c r="I752" s="12"/>
    </row>
    <row r="753" spans="1:9" x14ac:dyDescent="0.25">
      <c r="A753" s="10"/>
      <c r="C753" s="131">
        <v>137</v>
      </c>
      <c r="D753" s="132">
        <v>784.95</v>
      </c>
      <c r="E753" s="132">
        <v>21.016464160951728</v>
      </c>
      <c r="I753" s="12"/>
    </row>
    <row r="754" spans="1:9" x14ac:dyDescent="0.25">
      <c r="A754" s="10"/>
      <c r="C754" s="131">
        <v>138</v>
      </c>
      <c r="D754" s="132">
        <v>846.15</v>
      </c>
      <c r="E754" s="132">
        <v>23.693657880953197</v>
      </c>
      <c r="I754" s="12"/>
    </row>
    <row r="755" spans="1:9" x14ac:dyDescent="0.25">
      <c r="A755" s="10"/>
      <c r="C755" s="131">
        <v>139</v>
      </c>
      <c r="D755" s="132">
        <v>930.99</v>
      </c>
      <c r="E755" s="132">
        <v>27.703566040952637</v>
      </c>
      <c r="I755" s="12"/>
    </row>
    <row r="756" spans="1:9" x14ac:dyDescent="0.25">
      <c r="A756" s="10"/>
      <c r="C756" s="131">
        <v>140</v>
      </c>
      <c r="D756" s="132">
        <v>1085.55</v>
      </c>
      <c r="E756" s="132">
        <v>27.760430880952072</v>
      </c>
      <c r="I756" s="12"/>
    </row>
    <row r="757" spans="1:9" x14ac:dyDescent="0.25">
      <c r="A757" s="10"/>
      <c r="C757" s="131">
        <v>141</v>
      </c>
      <c r="D757" s="132">
        <v>1148.6400000000001</v>
      </c>
      <c r="E757" s="132">
        <v>27.397830610953179</v>
      </c>
      <c r="I757" s="12"/>
    </row>
    <row r="758" spans="1:9" x14ac:dyDescent="0.25">
      <c r="A758" s="10"/>
      <c r="C758" s="131">
        <v>142</v>
      </c>
      <c r="D758" s="132">
        <v>1105.0899999999999</v>
      </c>
      <c r="E758" s="132">
        <v>24.286461400951794</v>
      </c>
      <c r="I758" s="12"/>
    </row>
    <row r="759" spans="1:9" x14ac:dyDescent="0.25">
      <c r="A759" s="10"/>
      <c r="C759" s="131">
        <v>143</v>
      </c>
      <c r="D759" s="132">
        <v>988.85</v>
      </c>
      <c r="E759" s="132">
        <v>20.591476110952726</v>
      </c>
      <c r="I759" s="12"/>
    </row>
    <row r="760" spans="1:9" x14ac:dyDescent="0.25">
      <c r="A760" s="10"/>
      <c r="C760" s="131">
        <v>144</v>
      </c>
      <c r="D760" s="132">
        <v>851</v>
      </c>
      <c r="E760" s="132">
        <v>16.371769840951629</v>
      </c>
      <c r="I760" s="12"/>
    </row>
    <row r="761" spans="1:9" x14ac:dyDescent="0.25">
      <c r="A761" s="10"/>
      <c r="C761" s="131">
        <v>145</v>
      </c>
      <c r="D761" s="132">
        <v>690.92</v>
      </c>
      <c r="E761" s="132">
        <v>37.238352780952482</v>
      </c>
      <c r="I761" s="12"/>
    </row>
    <row r="762" spans="1:9" x14ac:dyDescent="0.25">
      <c r="A762" s="10"/>
      <c r="C762" s="131">
        <v>146</v>
      </c>
      <c r="D762" s="132">
        <v>603.22</v>
      </c>
      <c r="E762" s="132">
        <v>34.086269240952333</v>
      </c>
      <c r="I762" s="12"/>
    </row>
    <row r="763" spans="1:9" x14ac:dyDescent="0.25">
      <c r="A763" s="10"/>
      <c r="C763" s="131">
        <v>147</v>
      </c>
      <c r="D763" s="132">
        <v>560.61</v>
      </c>
      <c r="E763" s="132">
        <v>33.08418616095264</v>
      </c>
      <c r="I763" s="12"/>
    </row>
    <row r="764" spans="1:9" x14ac:dyDescent="0.25">
      <c r="A764" s="10"/>
      <c r="C764" s="131">
        <v>148</v>
      </c>
      <c r="D764" s="132">
        <v>547.02</v>
      </c>
      <c r="E764" s="132">
        <v>28.588318160952667</v>
      </c>
      <c r="I764" s="12"/>
    </row>
    <row r="765" spans="1:9" x14ac:dyDescent="0.25">
      <c r="A765" s="10"/>
      <c r="C765" s="131">
        <v>149</v>
      </c>
      <c r="D765" s="132">
        <v>551.13</v>
      </c>
      <c r="E765" s="132">
        <v>24.134451870952034</v>
      </c>
      <c r="I765" s="12"/>
    </row>
    <row r="766" spans="1:9" x14ac:dyDescent="0.25">
      <c r="A766" s="10"/>
      <c r="C766" s="131">
        <v>150</v>
      </c>
      <c r="D766" s="132">
        <v>612.87</v>
      </c>
      <c r="E766" s="132">
        <v>18.54803208095268</v>
      </c>
      <c r="I766" s="12"/>
    </row>
    <row r="767" spans="1:9" x14ac:dyDescent="0.25">
      <c r="A767" s="10"/>
      <c r="C767" s="131">
        <v>151</v>
      </c>
      <c r="D767" s="132">
        <v>739.49</v>
      </c>
      <c r="E767" s="132">
        <v>27.21238187095264</v>
      </c>
      <c r="I767" s="12"/>
    </row>
    <row r="768" spans="1:9" x14ac:dyDescent="0.25">
      <c r="A768" s="10"/>
      <c r="C768" s="131">
        <v>152</v>
      </c>
      <c r="D768" s="132">
        <v>882.11</v>
      </c>
      <c r="E768" s="132">
        <v>32.443995620952137</v>
      </c>
      <c r="I768" s="12"/>
    </row>
    <row r="769" spans="1:9" x14ac:dyDescent="0.25">
      <c r="A769" s="10"/>
      <c r="C769" s="131">
        <v>153</v>
      </c>
      <c r="D769" s="132">
        <v>919.27</v>
      </c>
      <c r="E769" s="132">
        <v>29.748982140952648</v>
      </c>
      <c r="I769" s="12"/>
    </row>
    <row r="770" spans="1:9" x14ac:dyDescent="0.25">
      <c r="A770" s="10"/>
      <c r="C770" s="131">
        <v>154</v>
      </c>
      <c r="D770" s="132">
        <v>887.28</v>
      </c>
      <c r="E770" s="132">
        <v>32.10844421095203</v>
      </c>
      <c r="I770" s="12"/>
    </row>
    <row r="771" spans="1:9" x14ac:dyDescent="0.25">
      <c r="A771" s="10"/>
      <c r="C771" s="131">
        <v>155</v>
      </c>
      <c r="D771" s="132">
        <v>814.91</v>
      </c>
      <c r="E771" s="132">
        <v>33.199915720952049</v>
      </c>
      <c r="I771" s="12"/>
    </row>
    <row r="772" spans="1:9" x14ac:dyDescent="0.25">
      <c r="A772" s="10"/>
      <c r="C772" s="131">
        <v>156</v>
      </c>
      <c r="D772" s="132">
        <v>787.01</v>
      </c>
      <c r="E772" s="132">
        <v>32.721302500951651</v>
      </c>
      <c r="I772" s="12"/>
    </row>
    <row r="773" spans="1:9" x14ac:dyDescent="0.25">
      <c r="A773" s="10"/>
      <c r="C773" s="131">
        <v>157</v>
      </c>
      <c r="D773" s="132">
        <v>764.28</v>
      </c>
      <c r="E773" s="132">
        <v>25.394360310952607</v>
      </c>
      <c r="I773" s="12"/>
    </row>
    <row r="774" spans="1:9" x14ac:dyDescent="0.25">
      <c r="A774" s="10"/>
      <c r="C774" s="131">
        <v>158</v>
      </c>
      <c r="D774" s="132">
        <v>768.6</v>
      </c>
      <c r="E774" s="132">
        <v>20.168111540952395</v>
      </c>
      <c r="I774" s="12"/>
    </row>
    <row r="775" spans="1:9" x14ac:dyDescent="0.25">
      <c r="A775" s="10"/>
      <c r="C775" s="131">
        <v>159</v>
      </c>
      <c r="D775" s="132">
        <v>766.75</v>
      </c>
      <c r="E775" s="132">
        <v>24.227501040952575</v>
      </c>
      <c r="I775" s="12"/>
    </row>
    <row r="776" spans="1:9" x14ac:dyDescent="0.25">
      <c r="A776" s="10"/>
      <c r="C776" s="131">
        <v>160</v>
      </c>
      <c r="D776" s="132">
        <v>767.65</v>
      </c>
      <c r="E776" s="132">
        <v>27.838608390951777</v>
      </c>
      <c r="I776" s="12"/>
    </row>
    <row r="777" spans="1:9" x14ac:dyDescent="0.25">
      <c r="A777" s="10"/>
      <c r="C777" s="131">
        <v>161</v>
      </c>
      <c r="D777" s="132">
        <v>786.6</v>
      </c>
      <c r="E777" s="132">
        <v>23.222036640951728</v>
      </c>
      <c r="I777" s="12"/>
    </row>
    <row r="778" spans="1:9" x14ac:dyDescent="0.25">
      <c r="A778" s="10"/>
      <c r="C778" s="131">
        <v>162</v>
      </c>
      <c r="D778" s="132">
        <v>874.12</v>
      </c>
      <c r="E778" s="132">
        <v>28.998663420951971</v>
      </c>
      <c r="I778" s="12"/>
    </row>
    <row r="779" spans="1:9" x14ac:dyDescent="0.25">
      <c r="A779" s="10"/>
      <c r="C779" s="131">
        <v>163</v>
      </c>
      <c r="D779" s="132">
        <v>947</v>
      </c>
      <c r="E779" s="132">
        <v>33.98698376095308</v>
      </c>
      <c r="I779" s="12"/>
    </row>
    <row r="780" spans="1:9" x14ac:dyDescent="0.25">
      <c r="A780" s="10"/>
      <c r="C780" s="131">
        <v>164</v>
      </c>
      <c r="D780" s="132">
        <v>1030.08</v>
      </c>
      <c r="E780" s="132">
        <v>33.710306570952525</v>
      </c>
      <c r="I780" s="12"/>
    </row>
    <row r="781" spans="1:9" x14ac:dyDescent="0.25">
      <c r="A781" s="10"/>
      <c r="C781" s="131">
        <v>165</v>
      </c>
      <c r="D781" s="132">
        <v>1125.05</v>
      </c>
      <c r="E781" s="132">
        <v>30.604874370952302</v>
      </c>
      <c r="I781" s="12"/>
    </row>
    <row r="782" spans="1:9" x14ac:dyDescent="0.25">
      <c r="A782" s="10"/>
      <c r="C782" s="131">
        <v>166</v>
      </c>
      <c r="D782" s="132">
        <v>1056.4100000000001</v>
      </c>
      <c r="E782" s="132">
        <v>26.910607180951956</v>
      </c>
      <c r="I782" s="12"/>
    </row>
    <row r="783" spans="1:9" x14ac:dyDescent="0.25">
      <c r="A783" s="10"/>
      <c r="C783" s="131">
        <v>167</v>
      </c>
      <c r="D783" s="132">
        <v>927.62</v>
      </c>
      <c r="E783" s="132">
        <v>20.87959380095208</v>
      </c>
      <c r="I783" s="12"/>
    </row>
    <row r="784" spans="1:9" x14ac:dyDescent="0.25">
      <c r="A784" s="10"/>
      <c r="C784" s="133">
        <v>168</v>
      </c>
      <c r="D784" s="132">
        <v>781.81</v>
      </c>
      <c r="E784" s="132">
        <v>17.633626130952734</v>
      </c>
      <c r="I784" s="12"/>
    </row>
    <row r="785" spans="1:9" x14ac:dyDescent="0.25">
      <c r="A785" s="10"/>
      <c r="C785"/>
      <c r="I785" s="12"/>
    </row>
    <row r="786" spans="1:9" x14ac:dyDescent="0.25">
      <c r="A786" s="10"/>
      <c r="C786"/>
      <c r="I786" s="12"/>
    </row>
    <row r="787" spans="1:9" x14ac:dyDescent="0.25">
      <c r="A787" s="10"/>
      <c r="C787"/>
      <c r="I787" s="12"/>
    </row>
    <row r="788" spans="1:9" x14ac:dyDescent="0.25">
      <c r="A788" s="10"/>
      <c r="C788"/>
      <c r="I788" s="12"/>
    </row>
    <row r="789" spans="1:9" x14ac:dyDescent="0.25">
      <c r="A789" s="10"/>
      <c r="C789"/>
      <c r="I789" s="12"/>
    </row>
    <row r="790" spans="1:9" x14ac:dyDescent="0.25">
      <c r="A790" s="10"/>
      <c r="C790"/>
      <c r="I790" s="12"/>
    </row>
    <row r="791" spans="1:9" x14ac:dyDescent="0.25">
      <c r="A791" s="10"/>
      <c r="C791"/>
      <c r="I791" s="12"/>
    </row>
    <row r="792" spans="1:9" x14ac:dyDescent="0.25">
      <c r="A792" s="10"/>
      <c r="C792"/>
      <c r="I792" s="12"/>
    </row>
    <row r="793" spans="1:9" x14ac:dyDescent="0.25">
      <c r="A793" s="10"/>
      <c r="C793"/>
      <c r="I793" s="12"/>
    </row>
    <row r="794" spans="1:9" x14ac:dyDescent="0.25">
      <c r="A794" s="10"/>
      <c r="C794"/>
      <c r="I794" s="12"/>
    </row>
    <row r="795" spans="1:9" x14ac:dyDescent="0.25">
      <c r="A795" s="10"/>
      <c r="C795"/>
      <c r="I795" s="12"/>
    </row>
    <row r="796" spans="1:9" x14ac:dyDescent="0.25">
      <c r="A796" s="10"/>
      <c r="C796"/>
      <c r="I796" s="12"/>
    </row>
    <row r="797" spans="1:9" x14ac:dyDescent="0.25">
      <c r="A797" s="10"/>
      <c r="C797"/>
      <c r="I797" s="12"/>
    </row>
    <row r="798" spans="1:9" x14ac:dyDescent="0.25">
      <c r="A798" s="10"/>
      <c r="C798"/>
      <c r="I798" s="12"/>
    </row>
    <row r="799" spans="1:9" x14ac:dyDescent="0.25">
      <c r="A799" s="10"/>
      <c r="C799"/>
      <c r="I799" s="12"/>
    </row>
    <row r="800" spans="1:9" x14ac:dyDescent="0.25">
      <c r="A800" s="10"/>
      <c r="C800"/>
      <c r="I800" s="12"/>
    </row>
    <row r="801" spans="1:9" x14ac:dyDescent="0.25">
      <c r="A801" s="10"/>
      <c r="C801"/>
      <c r="I801" s="12"/>
    </row>
    <row r="802" spans="1:9" x14ac:dyDescent="0.25">
      <c r="A802" s="10"/>
      <c r="C802"/>
      <c r="I802" s="12"/>
    </row>
    <row r="803" spans="1:9" x14ac:dyDescent="0.25">
      <c r="A803" s="10"/>
      <c r="C803"/>
      <c r="I803" s="12"/>
    </row>
    <row r="804" spans="1:9" x14ac:dyDescent="0.25">
      <c r="A804" s="10"/>
      <c r="C804"/>
      <c r="I804" s="12"/>
    </row>
    <row r="805" spans="1:9" x14ac:dyDescent="0.25">
      <c r="A805" s="10"/>
      <c r="C805"/>
      <c r="I805" s="12"/>
    </row>
    <row r="806" spans="1:9" x14ac:dyDescent="0.25">
      <c r="A806" s="10"/>
      <c r="C806"/>
      <c r="I806" s="12"/>
    </row>
    <row r="807" spans="1:9" x14ac:dyDescent="0.25">
      <c r="A807" s="10"/>
      <c r="C807"/>
      <c r="I807" s="12"/>
    </row>
    <row r="808" spans="1:9" x14ac:dyDescent="0.25">
      <c r="A808" s="10"/>
      <c r="C808"/>
      <c r="I808" s="12"/>
    </row>
    <row r="809" spans="1:9" x14ac:dyDescent="0.25">
      <c r="A809" s="10"/>
      <c r="C809"/>
      <c r="I809" s="12"/>
    </row>
    <row r="810" spans="1:9" x14ac:dyDescent="0.25">
      <c r="A810" s="10"/>
      <c r="C810"/>
      <c r="I810" s="12"/>
    </row>
    <row r="811" spans="1:9" x14ac:dyDescent="0.25">
      <c r="A811" s="10"/>
      <c r="C811"/>
      <c r="I811" s="12"/>
    </row>
    <row r="812" spans="1:9" x14ac:dyDescent="0.25">
      <c r="A812" s="10"/>
      <c r="C812"/>
      <c r="I812" s="12"/>
    </row>
    <row r="813" spans="1:9" ht="15.75" thickBot="1" x14ac:dyDescent="0.3">
      <c r="A813" s="10"/>
      <c r="I813" s="12"/>
    </row>
    <row r="814" spans="1:9" ht="16.5" thickBot="1" x14ac:dyDescent="0.3">
      <c r="A814" s="134" t="s">
        <v>224</v>
      </c>
      <c r="B814" s="5" t="s">
        <v>225</v>
      </c>
      <c r="C814" s="124"/>
      <c r="D814" s="124"/>
      <c r="E814" s="124"/>
      <c r="F814" s="124"/>
      <c r="G814" s="124"/>
      <c r="H814" s="124"/>
      <c r="I814" s="125"/>
    </row>
    <row r="815" spans="1:9" ht="15.75" x14ac:dyDescent="0.25">
      <c r="A815" s="135"/>
      <c r="B815" s="128"/>
      <c r="C815" s="128"/>
      <c r="D815" s="128"/>
      <c r="E815" s="128"/>
      <c r="F815" s="128"/>
      <c r="G815" s="128"/>
      <c r="H815" s="128"/>
      <c r="I815" s="129"/>
    </row>
    <row r="816" spans="1:9" ht="15.75" x14ac:dyDescent="0.25">
      <c r="A816" s="135"/>
      <c r="C816" s="136" t="s">
        <v>226</v>
      </c>
      <c r="D816" s="137" t="s">
        <v>227</v>
      </c>
      <c r="E816" s="138" t="s">
        <v>228</v>
      </c>
      <c r="F816" s="128"/>
      <c r="G816" s="128"/>
      <c r="H816" s="128"/>
      <c r="I816" s="129"/>
    </row>
    <row r="817" spans="1:9" ht="15.75" x14ac:dyDescent="0.25">
      <c r="A817" s="135"/>
      <c r="C817" s="82" t="s">
        <v>229</v>
      </c>
      <c r="D817" s="139">
        <v>22000</v>
      </c>
      <c r="E817" s="140">
        <v>30000</v>
      </c>
      <c r="F817" s="128"/>
      <c r="G817" s="128"/>
      <c r="H817" s="128"/>
      <c r="I817" s="129"/>
    </row>
    <row r="818" spans="1:9" ht="15.75" x14ac:dyDescent="0.25">
      <c r="A818" s="135"/>
      <c r="C818" s="82" t="s">
        <v>230</v>
      </c>
      <c r="D818" s="139">
        <v>21000</v>
      </c>
      <c r="E818" s="140">
        <v>25000</v>
      </c>
      <c r="F818" s="128"/>
      <c r="G818" s="128"/>
      <c r="H818" s="128"/>
      <c r="I818" s="129"/>
    </row>
    <row r="819" spans="1:9" ht="15.75" x14ac:dyDescent="0.25">
      <c r="A819" s="135"/>
      <c r="C819" s="82" t="s">
        <v>231</v>
      </c>
      <c r="D819" s="139">
        <v>20000</v>
      </c>
      <c r="E819" s="140">
        <v>22000</v>
      </c>
      <c r="F819" s="128"/>
      <c r="G819" s="128"/>
      <c r="H819" s="128"/>
      <c r="I819" s="129"/>
    </row>
    <row r="820" spans="1:9" ht="15.75" x14ac:dyDescent="0.25">
      <c r="A820" s="135"/>
      <c r="C820" s="82" t="s">
        <v>232</v>
      </c>
      <c r="D820" s="139">
        <v>19000</v>
      </c>
      <c r="E820" s="140">
        <v>20000</v>
      </c>
      <c r="F820" s="128"/>
      <c r="G820" s="128"/>
      <c r="H820" s="128"/>
      <c r="I820" s="129"/>
    </row>
    <row r="821" spans="1:9" ht="15.75" x14ac:dyDescent="0.25">
      <c r="A821" s="135"/>
      <c r="C821" s="82" t="s">
        <v>233</v>
      </c>
      <c r="D821" s="139">
        <v>19000</v>
      </c>
      <c r="E821" s="140">
        <v>20000</v>
      </c>
      <c r="F821" s="128"/>
      <c r="G821" s="128"/>
      <c r="H821" s="128"/>
      <c r="I821" s="129"/>
    </row>
    <row r="822" spans="1:9" ht="15.75" x14ac:dyDescent="0.25">
      <c r="A822" s="135"/>
      <c r="C822" s="82" t="s">
        <v>234</v>
      </c>
      <c r="D822" s="139">
        <v>19000</v>
      </c>
      <c r="E822" s="140">
        <v>20000</v>
      </c>
      <c r="F822" s="128"/>
      <c r="G822" s="128"/>
      <c r="H822" s="128"/>
      <c r="I822" s="129"/>
    </row>
    <row r="823" spans="1:9" ht="15.75" x14ac:dyDescent="0.25">
      <c r="A823" s="135"/>
      <c r="C823" s="82" t="s">
        <v>235</v>
      </c>
      <c r="D823" s="139">
        <v>20000</v>
      </c>
      <c r="E823" s="140">
        <v>22000</v>
      </c>
      <c r="F823" s="128"/>
      <c r="G823" s="128"/>
      <c r="H823" s="128"/>
      <c r="I823" s="129"/>
    </row>
    <row r="824" spans="1:9" ht="15.75" x14ac:dyDescent="0.25">
      <c r="A824" s="135"/>
      <c r="C824" s="82" t="s">
        <v>236</v>
      </c>
      <c r="D824" s="139">
        <v>20000</v>
      </c>
      <c r="E824" s="140">
        <v>22000</v>
      </c>
      <c r="F824" s="128"/>
      <c r="G824" s="128"/>
      <c r="H824" s="128"/>
      <c r="I824" s="129"/>
    </row>
    <row r="825" spans="1:9" ht="15.75" x14ac:dyDescent="0.25">
      <c r="A825" s="135"/>
      <c r="C825" s="82" t="s">
        <v>237</v>
      </c>
      <c r="D825" s="139">
        <v>19000</v>
      </c>
      <c r="E825" s="140">
        <v>20000</v>
      </c>
      <c r="F825" s="128"/>
      <c r="G825" s="128"/>
      <c r="H825" s="128"/>
      <c r="I825" s="129"/>
    </row>
    <row r="826" spans="1:9" ht="15.75" x14ac:dyDescent="0.25">
      <c r="A826" s="135"/>
      <c r="C826" s="82" t="s">
        <v>238</v>
      </c>
      <c r="D826" s="139">
        <v>20000</v>
      </c>
      <c r="E826" s="140">
        <v>21000</v>
      </c>
      <c r="F826" s="128"/>
      <c r="G826" s="128"/>
      <c r="H826" s="128"/>
      <c r="I826" s="129"/>
    </row>
    <row r="827" spans="1:9" ht="15.75" x14ac:dyDescent="0.25">
      <c r="A827" s="135"/>
      <c r="C827" s="82" t="s">
        <v>239</v>
      </c>
      <c r="D827" s="139">
        <v>21000</v>
      </c>
      <c r="E827" s="140">
        <v>22000</v>
      </c>
      <c r="F827" s="128"/>
      <c r="G827" s="128"/>
      <c r="H827" s="128"/>
      <c r="I827" s="129"/>
    </row>
    <row r="828" spans="1:9" ht="15.75" x14ac:dyDescent="0.25">
      <c r="A828" s="135"/>
      <c r="C828" s="141" t="s">
        <v>240</v>
      </c>
      <c r="D828" s="142">
        <v>22000</v>
      </c>
      <c r="E828" s="143">
        <v>24000</v>
      </c>
      <c r="F828" s="128"/>
      <c r="G828" s="128"/>
      <c r="H828" s="128"/>
      <c r="I828" s="129"/>
    </row>
    <row r="829" spans="1:9" ht="15.75" x14ac:dyDescent="0.25">
      <c r="A829" s="135"/>
      <c r="C829" s="128"/>
      <c r="D829" s="144"/>
      <c r="E829" s="144"/>
      <c r="F829" s="128"/>
      <c r="G829" s="128"/>
      <c r="H829" s="128"/>
      <c r="I829" s="129"/>
    </row>
    <row r="830" spans="1:9" ht="15.75" x14ac:dyDescent="0.25">
      <c r="A830" s="135"/>
      <c r="C830" s="128"/>
      <c r="D830" s="144"/>
      <c r="E830" s="144"/>
      <c r="F830" s="128"/>
      <c r="G830" s="128"/>
      <c r="H830" s="128"/>
      <c r="I830" s="129"/>
    </row>
    <row r="831" spans="1:9" ht="15.75" x14ac:dyDescent="0.25">
      <c r="A831" s="135"/>
      <c r="C831" s="128"/>
      <c r="D831" s="144"/>
      <c r="E831" s="144"/>
      <c r="F831" s="128"/>
      <c r="G831" s="128"/>
      <c r="H831" s="128"/>
      <c r="I831" s="129"/>
    </row>
    <row r="832" spans="1:9" ht="15.75" x14ac:dyDescent="0.25">
      <c r="A832" s="135"/>
      <c r="C832" s="128"/>
      <c r="D832" s="144"/>
      <c r="E832" s="144"/>
      <c r="F832" s="128"/>
      <c r="G832" s="128"/>
      <c r="H832" s="128"/>
      <c r="I832" s="129"/>
    </row>
    <row r="833" spans="1:9" ht="15.75" x14ac:dyDescent="0.25">
      <c r="A833" s="135"/>
      <c r="C833" s="128"/>
      <c r="D833" s="144"/>
      <c r="E833" s="144"/>
      <c r="F833" s="128"/>
      <c r="G833" s="128"/>
      <c r="H833" s="128"/>
      <c r="I833" s="129"/>
    </row>
    <row r="834" spans="1:9" ht="15.75" x14ac:dyDescent="0.25">
      <c r="A834" s="135"/>
      <c r="C834" s="128"/>
      <c r="D834" s="144"/>
      <c r="E834" s="144"/>
      <c r="F834" s="128"/>
      <c r="G834" s="128"/>
      <c r="H834" s="128"/>
      <c r="I834" s="129"/>
    </row>
    <row r="835" spans="1:9" ht="15.75" x14ac:dyDescent="0.25">
      <c r="A835" s="135"/>
      <c r="C835" s="128"/>
      <c r="D835" s="144"/>
      <c r="E835" s="144"/>
      <c r="F835" s="128"/>
      <c r="G835" s="128"/>
      <c r="H835" s="128"/>
      <c r="I835" s="129"/>
    </row>
    <row r="836" spans="1:9" ht="15.75" x14ac:dyDescent="0.25">
      <c r="A836" s="135"/>
      <c r="C836" s="128"/>
      <c r="D836" s="144"/>
      <c r="E836" s="144"/>
      <c r="F836" s="128"/>
      <c r="G836" s="128"/>
      <c r="H836" s="128"/>
      <c r="I836" s="129"/>
    </row>
    <row r="837" spans="1:9" ht="15.75" x14ac:dyDescent="0.25">
      <c r="A837" s="135"/>
      <c r="C837" s="128"/>
      <c r="D837" s="144"/>
      <c r="E837" s="144"/>
      <c r="F837" s="128"/>
      <c r="G837" s="128"/>
      <c r="H837" s="128"/>
      <c r="I837" s="129"/>
    </row>
    <row r="838" spans="1:9" ht="15.75" x14ac:dyDescent="0.25">
      <c r="A838" s="135"/>
      <c r="C838" s="128"/>
      <c r="D838" s="144"/>
      <c r="E838" s="144"/>
      <c r="F838" s="128"/>
      <c r="G838" s="128"/>
      <c r="H838" s="128"/>
      <c r="I838" s="129"/>
    </row>
    <row r="839" spans="1:9" ht="15.75" x14ac:dyDescent="0.25">
      <c r="A839" s="135"/>
      <c r="C839" s="128"/>
      <c r="D839" s="144"/>
      <c r="E839" s="144"/>
      <c r="F839" s="128"/>
      <c r="G839" s="128"/>
      <c r="H839" s="128"/>
      <c r="I839" s="129"/>
    </row>
    <row r="840" spans="1:9" ht="15.75" x14ac:dyDescent="0.25">
      <c r="A840" s="135"/>
      <c r="C840" s="128"/>
      <c r="D840" s="144"/>
      <c r="E840" s="144"/>
      <c r="F840" s="128"/>
      <c r="G840" s="128"/>
      <c r="H840" s="128"/>
      <c r="I840" s="129"/>
    </row>
    <row r="841" spans="1:9" ht="15.75" x14ac:dyDescent="0.25">
      <c r="A841" s="135"/>
      <c r="C841" s="128"/>
      <c r="D841" s="144"/>
      <c r="E841" s="144"/>
      <c r="F841" s="128"/>
      <c r="G841" s="128"/>
      <c r="H841" s="128"/>
      <c r="I841" s="129"/>
    </row>
    <row r="842" spans="1:9" ht="15.75" x14ac:dyDescent="0.25">
      <c r="A842" s="135"/>
      <c r="C842" s="128"/>
      <c r="D842" s="144"/>
      <c r="E842" s="144"/>
      <c r="F842" s="128"/>
      <c r="G842" s="128"/>
      <c r="H842" s="128"/>
      <c r="I842" s="129"/>
    </row>
    <row r="843" spans="1:9" ht="15.75" x14ac:dyDescent="0.25">
      <c r="A843" s="135"/>
      <c r="C843" s="128"/>
      <c r="D843" s="144"/>
      <c r="E843" s="144"/>
      <c r="F843" s="128"/>
      <c r="G843" s="128"/>
      <c r="H843" s="128"/>
      <c r="I843" s="129"/>
    </row>
    <row r="844" spans="1:9" ht="15.75" x14ac:dyDescent="0.25">
      <c r="A844" s="135"/>
      <c r="C844" s="128"/>
      <c r="D844" s="144"/>
      <c r="E844" s="144"/>
      <c r="F844" s="128"/>
      <c r="G844" s="128"/>
      <c r="H844" s="128"/>
      <c r="I844" s="129"/>
    </row>
    <row r="845" spans="1:9" ht="15.75" x14ac:dyDescent="0.25">
      <c r="A845" s="135"/>
      <c r="C845" s="128"/>
      <c r="D845" s="144"/>
      <c r="E845" s="144"/>
      <c r="F845" s="128"/>
      <c r="G845" s="128"/>
      <c r="H845" s="128"/>
      <c r="I845" s="129"/>
    </row>
    <row r="846" spans="1:9" ht="15.75" x14ac:dyDescent="0.25">
      <c r="A846" s="135"/>
      <c r="C846" s="128"/>
      <c r="D846" s="144"/>
      <c r="E846" s="144"/>
      <c r="F846" s="128"/>
      <c r="G846" s="128"/>
      <c r="H846" s="128"/>
      <c r="I846" s="129"/>
    </row>
    <row r="847" spans="1:9" ht="15.75" x14ac:dyDescent="0.25">
      <c r="A847" s="135"/>
      <c r="C847" s="128"/>
      <c r="D847" s="144"/>
      <c r="E847" s="144"/>
      <c r="F847" s="128"/>
      <c r="G847" s="128"/>
      <c r="H847" s="128"/>
      <c r="I847" s="129"/>
    </row>
    <row r="848" spans="1:9" ht="15.75" x14ac:dyDescent="0.25">
      <c r="A848" s="135"/>
      <c r="C848" s="128"/>
      <c r="D848" s="144"/>
      <c r="E848" s="144"/>
      <c r="F848" s="128"/>
      <c r="G848" s="128"/>
      <c r="H848" s="128"/>
      <c r="I848" s="129"/>
    </row>
    <row r="849" spans="1:9" ht="15.75" x14ac:dyDescent="0.25">
      <c r="A849" s="135"/>
      <c r="C849" s="128"/>
      <c r="D849" s="144"/>
      <c r="E849" s="144"/>
      <c r="F849" s="128"/>
      <c r="G849" s="128"/>
      <c r="H849" s="128"/>
      <c r="I849" s="129"/>
    </row>
    <row r="850" spans="1:9" ht="15.75" x14ac:dyDescent="0.25">
      <c r="A850" s="135"/>
      <c r="C850" s="128"/>
      <c r="D850" s="144"/>
      <c r="E850" s="144"/>
      <c r="F850" s="128"/>
      <c r="G850" s="128"/>
      <c r="H850" s="128"/>
      <c r="I850" s="129"/>
    </row>
    <row r="851" spans="1:9" ht="15.75" x14ac:dyDescent="0.25">
      <c r="A851" s="135"/>
      <c r="C851" s="128"/>
      <c r="D851" s="144"/>
      <c r="E851" s="144"/>
      <c r="F851" s="128"/>
      <c r="G851" s="128"/>
      <c r="H851" s="128"/>
      <c r="I851" s="129"/>
    </row>
    <row r="852" spans="1:9" ht="15.75" x14ac:dyDescent="0.25">
      <c r="A852" s="135"/>
      <c r="C852" s="128"/>
      <c r="D852" s="144"/>
      <c r="E852" s="144"/>
      <c r="F852" s="128"/>
      <c r="G852" s="128"/>
      <c r="H852" s="128"/>
      <c r="I852" s="129"/>
    </row>
    <row r="853" spans="1:9" ht="15.75" x14ac:dyDescent="0.25">
      <c r="A853" s="135"/>
      <c r="C853" s="128"/>
      <c r="D853" s="144"/>
      <c r="E853" s="144"/>
      <c r="F853" s="128"/>
      <c r="G853" s="128"/>
      <c r="H853" s="128"/>
      <c r="I853" s="129"/>
    </row>
    <row r="854" spans="1:9" ht="15.75" thickBot="1" x14ac:dyDescent="0.3">
      <c r="A854" s="10"/>
      <c r="H854" s="2"/>
      <c r="I854" s="34"/>
    </row>
    <row r="855" spans="1:9" ht="16.5" thickBot="1" x14ac:dyDescent="0.3">
      <c r="A855" s="134" t="s">
        <v>241</v>
      </c>
      <c r="B855" s="5" t="s">
        <v>242</v>
      </c>
      <c r="C855" s="124"/>
      <c r="D855" s="124"/>
      <c r="E855" s="124"/>
      <c r="F855" s="124"/>
      <c r="G855" s="124"/>
      <c r="H855" s="124"/>
      <c r="I855" s="125"/>
    </row>
    <row r="856" spans="1:9" ht="15.75" x14ac:dyDescent="0.25">
      <c r="A856" s="135"/>
      <c r="B856" s="128"/>
      <c r="C856" s="128"/>
      <c r="D856" s="128"/>
      <c r="E856" s="128"/>
      <c r="F856" s="128"/>
      <c r="G856" s="128"/>
      <c r="H856" s="128"/>
      <c r="I856" s="129"/>
    </row>
    <row r="857" spans="1:9" x14ac:dyDescent="0.25">
      <c r="A857" s="18" t="s">
        <v>10</v>
      </c>
      <c r="B857" s="19" t="s">
        <v>424</v>
      </c>
      <c r="C857" s="19" t="s">
        <v>425</v>
      </c>
      <c r="D857" s="19" t="s">
        <v>426</v>
      </c>
      <c r="E857" s="19" t="s">
        <v>427</v>
      </c>
      <c r="F857" s="19" t="s">
        <v>428</v>
      </c>
      <c r="G857" s="19" t="s">
        <v>429</v>
      </c>
      <c r="H857" s="19" t="s">
        <v>430</v>
      </c>
      <c r="I857" s="129"/>
    </row>
    <row r="858" spans="1:9" x14ac:dyDescent="0.25">
      <c r="A858" s="20" t="s">
        <v>11</v>
      </c>
      <c r="B858" s="164">
        <v>15.110956291130492</v>
      </c>
      <c r="C858" s="164">
        <v>10.951040511130714</v>
      </c>
      <c r="D858" s="164">
        <v>12.513768760952416</v>
      </c>
      <c r="E858" s="164">
        <v>16.061618650953051</v>
      </c>
      <c r="F858" s="164">
        <v>13.822596700953</v>
      </c>
      <c r="G858" s="164">
        <v>12.853067970952338</v>
      </c>
      <c r="H858" s="164">
        <v>17.633626130952734</v>
      </c>
      <c r="I858" s="129"/>
    </row>
    <row r="859" spans="1:9" x14ac:dyDescent="0.25">
      <c r="A859" s="20" t="s">
        <v>12</v>
      </c>
      <c r="B859" s="164">
        <v>31.61057826113165</v>
      </c>
      <c r="C859" s="164">
        <v>30.315685181130902</v>
      </c>
      <c r="D859" s="164">
        <v>29.243977200952941</v>
      </c>
      <c r="E859" s="164">
        <v>30.878384760953168</v>
      </c>
      <c r="F859" s="164">
        <v>30.69340371095268</v>
      </c>
      <c r="G859" s="164">
        <v>27.760430880952072</v>
      </c>
      <c r="H859" s="164">
        <v>37.238352780952482</v>
      </c>
      <c r="I859" s="129"/>
    </row>
    <row r="860" spans="1:9" x14ac:dyDescent="0.25">
      <c r="A860" s="145"/>
      <c r="B860" s="21"/>
      <c r="C860" s="21"/>
      <c r="D860" s="21"/>
      <c r="E860" s="21"/>
      <c r="F860" s="21"/>
      <c r="G860" s="21"/>
      <c r="H860" s="21"/>
      <c r="I860" s="129"/>
    </row>
    <row r="861" spans="1:9" x14ac:dyDescent="0.25">
      <c r="A861" s="23"/>
      <c r="B861" s="11"/>
      <c r="C861" s="11"/>
      <c r="D861" s="11"/>
      <c r="E861" s="11"/>
      <c r="F861" s="11"/>
      <c r="G861" s="11"/>
      <c r="I861" s="129"/>
    </row>
    <row r="862" spans="1:9" x14ac:dyDescent="0.25">
      <c r="A862" s="23"/>
      <c r="B862" s="11"/>
      <c r="C862" s="11"/>
      <c r="D862" s="11"/>
      <c r="E862" s="11"/>
      <c r="F862" s="11"/>
      <c r="G862" s="11"/>
      <c r="I862" s="129"/>
    </row>
    <row r="863" spans="1:9" x14ac:dyDescent="0.25">
      <c r="A863" s="23"/>
      <c r="B863" s="11"/>
      <c r="C863" s="11"/>
      <c r="D863" s="11"/>
      <c r="E863" s="11"/>
      <c r="F863" s="11"/>
      <c r="G863" s="11"/>
      <c r="I863" s="129"/>
    </row>
    <row r="864" spans="1:9" x14ac:dyDescent="0.25">
      <c r="A864" s="23"/>
      <c r="B864" s="11"/>
      <c r="C864" s="11"/>
      <c r="D864" s="11"/>
      <c r="E864" s="11"/>
      <c r="F864" s="11"/>
      <c r="G864" s="11"/>
      <c r="I864" s="129"/>
    </row>
    <row r="865" spans="1:9" x14ac:dyDescent="0.25">
      <c r="A865" s="23"/>
      <c r="B865" s="11"/>
      <c r="C865" s="11"/>
      <c r="D865" s="11"/>
      <c r="E865" s="11"/>
      <c r="F865" s="11"/>
      <c r="G865" s="11"/>
      <c r="I865" s="129"/>
    </row>
    <row r="866" spans="1:9" x14ac:dyDescent="0.25">
      <c r="A866" s="23"/>
      <c r="B866" s="11"/>
      <c r="C866" s="11"/>
      <c r="D866" s="11"/>
      <c r="E866" s="11"/>
      <c r="F866" s="11"/>
      <c r="G866" s="11"/>
      <c r="I866" s="129"/>
    </row>
    <row r="867" spans="1:9" x14ac:dyDescent="0.25">
      <c r="A867" s="23"/>
      <c r="B867" s="11"/>
      <c r="C867" s="11"/>
      <c r="D867" s="11"/>
      <c r="E867" s="11"/>
      <c r="F867" s="11"/>
      <c r="G867" s="11"/>
      <c r="I867" s="129"/>
    </row>
    <row r="868" spans="1:9" x14ac:dyDescent="0.25">
      <c r="A868" s="23"/>
      <c r="B868" s="11"/>
      <c r="C868" s="11"/>
      <c r="D868" s="11"/>
      <c r="E868" s="11"/>
      <c r="F868" s="11"/>
      <c r="G868" s="11"/>
      <c r="I868" s="129"/>
    </row>
    <row r="869" spans="1:9" x14ac:dyDescent="0.25">
      <c r="A869" s="23"/>
      <c r="B869" s="11"/>
      <c r="C869" s="11"/>
      <c r="D869" s="11"/>
      <c r="E869" s="11"/>
      <c r="F869" s="11"/>
      <c r="G869" s="11"/>
      <c r="I869" s="129"/>
    </row>
    <row r="870" spans="1:9" x14ac:dyDescent="0.25">
      <c r="A870" s="23"/>
      <c r="B870" s="11"/>
      <c r="C870" s="11"/>
      <c r="D870" s="11"/>
      <c r="E870" s="11"/>
      <c r="F870" s="11"/>
      <c r="G870" s="11"/>
      <c r="I870" s="129"/>
    </row>
    <row r="871" spans="1:9" x14ac:dyDescent="0.25">
      <c r="A871" s="23"/>
      <c r="B871" s="11"/>
      <c r="C871" s="11"/>
      <c r="D871" s="11"/>
      <c r="E871" s="11"/>
      <c r="F871" s="11"/>
      <c r="G871" s="11"/>
      <c r="I871" s="129"/>
    </row>
    <row r="872" spans="1:9" x14ac:dyDescent="0.25">
      <c r="A872" s="23"/>
      <c r="B872" s="11"/>
      <c r="C872" s="11"/>
      <c r="D872" s="11"/>
      <c r="E872" s="11"/>
      <c r="F872" s="11"/>
      <c r="G872" s="11"/>
      <c r="I872" s="129"/>
    </row>
    <row r="873" spans="1:9" x14ac:dyDescent="0.25">
      <c r="A873" s="23"/>
      <c r="B873" s="11"/>
      <c r="C873" s="11"/>
      <c r="D873" s="11"/>
      <c r="E873" s="11"/>
      <c r="F873" s="11"/>
      <c r="G873" s="11"/>
      <c r="I873" s="129"/>
    </row>
    <row r="874" spans="1:9" x14ac:dyDescent="0.25">
      <c r="A874" s="23"/>
      <c r="B874" s="11"/>
      <c r="C874" s="11"/>
      <c r="D874" s="11"/>
      <c r="E874" s="11"/>
      <c r="F874" s="11"/>
      <c r="G874" s="11"/>
      <c r="I874" s="129"/>
    </row>
    <row r="875" spans="1:9" x14ac:dyDescent="0.25">
      <c r="A875" s="23"/>
      <c r="B875" s="11"/>
      <c r="C875" s="11"/>
      <c r="D875" s="11"/>
      <c r="E875" s="11"/>
      <c r="F875" s="11"/>
      <c r="G875" s="11"/>
      <c r="I875" s="129"/>
    </row>
    <row r="876" spans="1:9" x14ac:dyDescent="0.25">
      <c r="A876" s="23"/>
      <c r="B876" s="11"/>
      <c r="C876" s="11"/>
      <c r="D876" s="11"/>
      <c r="E876" s="11"/>
      <c r="F876" s="11"/>
      <c r="G876" s="11"/>
      <c r="I876" s="129"/>
    </row>
    <row r="877" spans="1:9" x14ac:dyDescent="0.25">
      <c r="A877" s="23"/>
      <c r="B877" s="11"/>
      <c r="C877" s="11"/>
      <c r="D877" s="11"/>
      <c r="E877" s="11"/>
      <c r="F877" s="11"/>
      <c r="G877" s="11"/>
      <c r="I877" s="129"/>
    </row>
    <row r="878" spans="1:9" x14ac:dyDescent="0.25">
      <c r="A878" s="23"/>
      <c r="B878" s="11"/>
      <c r="C878" s="11"/>
      <c r="D878" s="11"/>
      <c r="E878" s="11"/>
      <c r="F878" s="11"/>
      <c r="G878" s="11"/>
      <c r="I878" s="129"/>
    </row>
    <row r="879" spans="1:9" x14ac:dyDescent="0.25">
      <c r="A879" s="23"/>
      <c r="B879" s="11"/>
      <c r="C879" s="11"/>
      <c r="D879" s="11"/>
      <c r="E879" s="11"/>
      <c r="F879" s="11"/>
      <c r="G879" s="11"/>
      <c r="I879" s="129"/>
    </row>
    <row r="880" spans="1:9" x14ac:dyDescent="0.25">
      <c r="A880" s="23"/>
      <c r="B880" s="11"/>
      <c r="C880" s="11"/>
      <c r="D880" s="11"/>
      <c r="E880" s="11"/>
      <c r="F880" s="11"/>
      <c r="G880" s="11"/>
      <c r="I880" s="129"/>
    </row>
    <row r="881" spans="1:9" x14ac:dyDescent="0.25">
      <c r="A881" s="23"/>
      <c r="B881" s="11"/>
      <c r="C881" s="11"/>
      <c r="D881" s="11"/>
      <c r="E881" s="11"/>
      <c r="F881" s="11"/>
      <c r="G881" s="11"/>
      <c r="I881" s="129"/>
    </row>
    <row r="882" spans="1:9" ht="15.75" thickBot="1" x14ac:dyDescent="0.3">
      <c r="A882" s="10"/>
      <c r="H882" s="2"/>
      <c r="I882" s="34"/>
    </row>
    <row r="883" spans="1:9" ht="16.5" thickBot="1" x14ac:dyDescent="0.3">
      <c r="A883" s="134" t="s">
        <v>243</v>
      </c>
      <c r="B883" s="5" t="s">
        <v>244</v>
      </c>
      <c r="C883" s="124"/>
      <c r="D883" s="124"/>
      <c r="E883" s="124"/>
      <c r="F883" s="124"/>
      <c r="G883" s="124"/>
      <c r="H883" s="124"/>
      <c r="I883" s="125"/>
    </row>
    <row r="884" spans="1:9" ht="15.75" x14ac:dyDescent="0.25">
      <c r="A884" s="135"/>
      <c r="B884" s="128"/>
      <c r="C884" s="128"/>
      <c r="D884" s="128"/>
      <c r="E884" s="128"/>
      <c r="F884" s="128"/>
      <c r="G884" s="128"/>
      <c r="H884" s="128"/>
      <c r="I884" s="129"/>
    </row>
    <row r="885" spans="1:9" ht="15.75" x14ac:dyDescent="0.25">
      <c r="A885" s="10"/>
      <c r="C885" s="146" t="s">
        <v>245</v>
      </c>
      <c r="D885" s="137" t="s">
        <v>246</v>
      </c>
      <c r="E885" s="137" t="s">
        <v>22</v>
      </c>
      <c r="F885" s="138" t="s">
        <v>33</v>
      </c>
      <c r="G885" s="128"/>
      <c r="H885" s="128"/>
      <c r="I885" s="129"/>
    </row>
    <row r="886" spans="1:9" ht="15.75" x14ac:dyDescent="0.25">
      <c r="A886" s="10"/>
      <c r="C886" s="147">
        <v>1</v>
      </c>
      <c r="D886" s="148"/>
      <c r="E886" s="148"/>
      <c r="F886" s="149"/>
      <c r="G886" s="128"/>
      <c r="H886" s="128"/>
      <c r="I886" s="129"/>
    </row>
    <row r="887" spans="1:9" ht="15.75" thickBot="1" x14ac:dyDescent="0.3">
      <c r="A887" s="10"/>
      <c r="C887"/>
      <c r="D887"/>
      <c r="E887"/>
      <c r="F887"/>
      <c r="H887" s="2"/>
      <c r="I887" s="34"/>
    </row>
    <row r="888" spans="1:9" ht="16.5" thickBot="1" x14ac:dyDescent="0.3">
      <c r="A888" s="134" t="s">
        <v>247</v>
      </c>
      <c r="B888" s="5" t="s">
        <v>248</v>
      </c>
      <c r="C888" s="124"/>
      <c r="D888" s="124"/>
      <c r="E888" s="124"/>
      <c r="F888" s="124"/>
      <c r="G888" s="124"/>
      <c r="H888" s="124"/>
      <c r="I888" s="125"/>
    </row>
    <row r="889" spans="1:9" x14ac:dyDescent="0.25">
      <c r="A889" s="10"/>
      <c r="I889" s="12"/>
    </row>
    <row r="890" spans="1:9" ht="15.75" x14ac:dyDescent="0.25">
      <c r="A890" s="10"/>
      <c r="C890" s="146" t="s">
        <v>245</v>
      </c>
      <c r="D890" s="137" t="s">
        <v>246</v>
      </c>
      <c r="E890" s="137" t="s">
        <v>22</v>
      </c>
      <c r="F890" s="138" t="s">
        <v>33</v>
      </c>
      <c r="I890" s="12"/>
    </row>
    <row r="891" spans="1:9" ht="15.75" x14ac:dyDescent="0.25">
      <c r="A891" s="10"/>
      <c r="C891" s="147">
        <v>1</v>
      </c>
      <c r="D891" s="148"/>
      <c r="E891" s="148"/>
      <c r="F891" s="149"/>
      <c r="I891" s="12"/>
    </row>
    <row r="892" spans="1:9" ht="15.75" thickBot="1" x14ac:dyDescent="0.3">
      <c r="A892" s="24"/>
      <c r="B892" s="25"/>
      <c r="C892" s="25"/>
      <c r="D892" s="25"/>
      <c r="E892" s="25"/>
      <c r="F892" s="25"/>
      <c r="G892" s="25"/>
      <c r="H892" s="26"/>
      <c r="I892" s="27"/>
    </row>
    <row r="893" spans="1:9" ht="15.75" x14ac:dyDescent="0.25">
      <c r="A893" s="150" t="s">
        <v>249</v>
      </c>
      <c r="B893" s="151"/>
      <c r="C893" s="151"/>
      <c r="D893" s="151"/>
      <c r="E893" s="151"/>
      <c r="F893" s="151"/>
      <c r="G893" s="151"/>
      <c r="I893" s="34"/>
    </row>
    <row r="894" spans="1:9" ht="16.5" customHeight="1" thickBot="1" x14ac:dyDescent="0.3">
      <c r="A894" s="152" t="s">
        <v>250</v>
      </c>
      <c r="B894" s="153"/>
      <c r="C894" s="153"/>
      <c r="D894" s="153"/>
      <c r="E894" s="153"/>
      <c r="F894" s="153"/>
      <c r="G894" s="153"/>
      <c r="H894" s="26"/>
      <c r="I894" s="154"/>
    </row>
    <row r="895" spans="1:9" x14ac:dyDescent="0.25">
      <c r="H895" s="2"/>
      <c r="I895" s="2"/>
    </row>
    <row r="896" spans="1:9" x14ac:dyDescent="0.25">
      <c r="B896"/>
    </row>
    <row r="897" spans="2:2" x14ac:dyDescent="0.25">
      <c r="B897"/>
    </row>
    <row r="898" spans="2:2" x14ac:dyDescent="0.25">
      <c r="B898"/>
    </row>
  </sheetData>
  <mergeCells count="10">
    <mergeCell ref="O216:P216"/>
    <mergeCell ref="Q216:R216"/>
    <mergeCell ref="A612:I612"/>
    <mergeCell ref="B1:I1"/>
    <mergeCell ref="B2:I2"/>
    <mergeCell ref="A3:I3"/>
    <mergeCell ref="C158:F158"/>
    <mergeCell ref="D451:E451"/>
    <mergeCell ref="A557:I557"/>
    <mergeCell ref="C70:E70"/>
  </mergeCells>
  <pageMargins left="0.7" right="0.7" top="0.75" bottom="0.75" header="0.3" footer="0.3"/>
  <drawing r:id="rId1"/>
  <tableParts count="31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0C31D8-AB76-4CE7-8AAD-386D31D1CA45}">
  <dimension ref="A1:J894"/>
  <sheetViews>
    <sheetView workbookViewId="0">
      <selection activeCell="B8" sqref="B8:H8"/>
    </sheetView>
  </sheetViews>
  <sheetFormatPr defaultRowHeight="15" x14ac:dyDescent="0.25"/>
  <cols>
    <col min="1" max="1" width="21.5703125" style="2" customWidth="1"/>
    <col min="2" max="2" width="24" style="2" customWidth="1"/>
    <col min="3" max="3" width="17.85546875" style="2" customWidth="1"/>
    <col min="4" max="4" width="20.85546875" style="2" customWidth="1"/>
    <col min="5" max="5" width="18.42578125" style="2" customWidth="1"/>
    <col min="6" max="6" width="22" style="2" customWidth="1"/>
    <col min="7" max="7" width="18.7109375" style="2" customWidth="1"/>
    <col min="8" max="9" width="15.7109375" style="11" customWidth="1"/>
    <col min="10" max="16384" width="9.140625" style="2"/>
  </cols>
  <sheetData>
    <row r="1" spans="1:10" ht="27.75" customHeight="1" thickBot="1" x14ac:dyDescent="0.3">
      <c r="A1" s="243" t="s">
        <v>197</v>
      </c>
      <c r="B1" s="214" t="s">
        <v>251</v>
      </c>
      <c r="C1" s="215"/>
      <c r="D1" s="215"/>
      <c r="E1" s="215"/>
      <c r="F1" s="215"/>
      <c r="G1" s="215"/>
      <c r="H1" s="215"/>
      <c r="I1" s="216"/>
    </row>
    <row r="2" spans="1:10" ht="30" customHeight="1" thickBot="1" x14ac:dyDescent="0.3">
      <c r="A2" s="244"/>
      <c r="B2" s="217">
        <v>46119</v>
      </c>
      <c r="C2" s="218"/>
      <c r="D2" s="218"/>
      <c r="E2" s="218"/>
      <c r="F2" s="218"/>
      <c r="G2" s="218"/>
      <c r="H2" s="218"/>
      <c r="I2" s="219"/>
    </row>
    <row r="3" spans="1:10" ht="21" customHeight="1" thickBot="1" x14ac:dyDescent="0.3">
      <c r="A3" s="220" t="s">
        <v>252</v>
      </c>
      <c r="B3" s="221"/>
      <c r="C3" s="221"/>
      <c r="D3" s="221"/>
      <c r="E3" s="221"/>
      <c r="F3" s="221"/>
      <c r="G3" s="221"/>
      <c r="H3" s="221"/>
      <c r="I3" s="222"/>
    </row>
    <row r="4" spans="1:10" ht="15.75" thickBot="1" x14ac:dyDescent="0.3">
      <c r="A4" s="4" t="s">
        <v>253</v>
      </c>
      <c r="B4" s="240" t="s">
        <v>254</v>
      </c>
      <c r="C4" s="241"/>
      <c r="D4" s="241"/>
      <c r="E4" s="241"/>
      <c r="F4" s="241"/>
      <c r="G4" s="242"/>
      <c r="H4" s="232" t="s">
        <v>4</v>
      </c>
      <c r="I4" s="233"/>
    </row>
    <row r="5" spans="1:10" ht="15.75" thickBot="1" x14ac:dyDescent="0.3">
      <c r="A5" s="10"/>
      <c r="I5" s="12"/>
    </row>
    <row r="6" spans="1:10" ht="15.75" customHeight="1" thickBot="1" x14ac:dyDescent="0.3">
      <c r="A6" s="4" t="s">
        <v>255</v>
      </c>
      <c r="B6" s="240" t="s">
        <v>256</v>
      </c>
      <c r="C6" s="241"/>
      <c r="D6" s="241"/>
      <c r="E6" s="241"/>
      <c r="F6" s="241"/>
      <c r="G6" s="242"/>
      <c r="H6" s="13">
        <v>19191.810000000001</v>
      </c>
      <c r="I6" s="9" t="s">
        <v>7</v>
      </c>
      <c r="J6"/>
    </row>
    <row r="7" spans="1:10" ht="15.75" thickBot="1" x14ac:dyDescent="0.3">
      <c r="A7" s="10"/>
      <c r="I7" s="12"/>
    </row>
    <row r="8" spans="1:10" ht="15.75" customHeight="1" thickBot="1" x14ac:dyDescent="0.3">
      <c r="A8" s="4" t="s">
        <v>257</v>
      </c>
      <c r="B8" s="240" t="s">
        <v>258</v>
      </c>
      <c r="C8" s="241"/>
      <c r="D8" s="241"/>
      <c r="E8" s="241"/>
      <c r="F8" s="241"/>
      <c r="G8" s="241"/>
      <c r="H8" s="242"/>
      <c r="I8" s="9" t="s">
        <v>7</v>
      </c>
    </row>
    <row r="9" spans="1:10" x14ac:dyDescent="0.25">
      <c r="A9" s="10"/>
      <c r="I9" s="12"/>
    </row>
    <row r="10" spans="1:10" x14ac:dyDescent="0.25">
      <c r="A10" s="19" t="s">
        <v>10</v>
      </c>
      <c r="B10" s="19" t="s">
        <v>424</v>
      </c>
      <c r="C10" s="19" t="s">
        <v>425</v>
      </c>
      <c r="D10" s="19" t="s">
        <v>426</v>
      </c>
      <c r="E10" s="19" t="s">
        <v>427</v>
      </c>
      <c r="F10" s="19" t="s">
        <v>428</v>
      </c>
      <c r="G10" s="19" t="s">
        <v>429</v>
      </c>
      <c r="H10" s="19" t="s">
        <v>430</v>
      </c>
      <c r="I10" s="12"/>
    </row>
    <row r="11" spans="1:10" x14ac:dyDescent="0.25">
      <c r="A11" s="155" t="s">
        <v>11</v>
      </c>
      <c r="B11" s="209">
        <v>575</v>
      </c>
      <c r="C11" s="209">
        <v>574</v>
      </c>
      <c r="D11" s="209">
        <v>571</v>
      </c>
      <c r="E11" s="209">
        <v>590</v>
      </c>
      <c r="F11" s="209">
        <v>579</v>
      </c>
      <c r="G11" s="209">
        <v>580</v>
      </c>
      <c r="H11" s="209">
        <v>553</v>
      </c>
      <c r="I11" s="12"/>
    </row>
    <row r="12" spans="1:10" x14ac:dyDescent="0.25">
      <c r="A12" s="155" t="s">
        <v>12</v>
      </c>
      <c r="B12" s="209">
        <v>1345</v>
      </c>
      <c r="C12" s="209">
        <v>1369</v>
      </c>
      <c r="D12" s="209">
        <v>1357</v>
      </c>
      <c r="E12" s="209">
        <v>1376</v>
      </c>
      <c r="F12" s="209">
        <v>1268</v>
      </c>
      <c r="G12" s="209">
        <v>1196</v>
      </c>
      <c r="H12" s="209">
        <v>1114</v>
      </c>
      <c r="I12" s="12"/>
    </row>
    <row r="13" spans="1:10" x14ac:dyDescent="0.25">
      <c r="A13" s="156"/>
      <c r="B13" s="19"/>
      <c r="C13" s="19"/>
      <c r="D13" s="19"/>
      <c r="E13" s="19"/>
      <c r="F13" s="19"/>
      <c r="G13" s="19"/>
      <c r="H13" s="19"/>
      <c r="I13" s="12"/>
    </row>
    <row r="14" spans="1:10" ht="15.75" thickBot="1" x14ac:dyDescent="0.3">
      <c r="A14" s="10"/>
      <c r="I14" s="12"/>
    </row>
    <row r="15" spans="1:10" ht="15.75" customHeight="1" thickBot="1" x14ac:dyDescent="0.3">
      <c r="A15" s="4" t="s">
        <v>260</v>
      </c>
      <c r="B15" s="240" t="s">
        <v>261</v>
      </c>
      <c r="C15" s="241"/>
      <c r="D15" s="241"/>
      <c r="E15" s="241"/>
      <c r="F15" s="241"/>
      <c r="G15" s="242"/>
      <c r="H15" s="232" t="s">
        <v>7</v>
      </c>
      <c r="I15" s="233"/>
    </row>
    <row r="16" spans="1:10" x14ac:dyDescent="0.25">
      <c r="A16" s="10"/>
      <c r="I16" s="12"/>
    </row>
    <row r="17" spans="1:9" x14ac:dyDescent="0.25">
      <c r="A17" s="10"/>
      <c r="C17" s="19" t="s">
        <v>262</v>
      </c>
      <c r="D17" s="19">
        <v>1</v>
      </c>
      <c r="E17" s="19">
        <v>2</v>
      </c>
      <c r="F17" s="19">
        <v>3</v>
      </c>
      <c r="G17" s="19">
        <v>4</v>
      </c>
      <c r="I17" s="12"/>
    </row>
    <row r="18" spans="1:9" x14ac:dyDescent="0.25">
      <c r="A18" s="10"/>
      <c r="C18" s="28" t="s">
        <v>11</v>
      </c>
      <c r="D18" s="19">
        <v>572</v>
      </c>
      <c r="E18" s="19">
        <v>472</v>
      </c>
      <c r="F18" s="19">
        <v>471</v>
      </c>
      <c r="G18" s="19">
        <v>461</v>
      </c>
      <c r="I18" s="12"/>
    </row>
    <row r="19" spans="1:9" x14ac:dyDescent="0.25">
      <c r="A19" s="10"/>
      <c r="C19" s="28" t="s">
        <v>12</v>
      </c>
      <c r="D19" s="19">
        <v>1158</v>
      </c>
      <c r="E19" s="19">
        <v>1127</v>
      </c>
      <c r="F19" s="19">
        <v>965</v>
      </c>
      <c r="G19" s="19">
        <v>979</v>
      </c>
      <c r="I19" s="12"/>
    </row>
    <row r="20" spans="1:9" x14ac:dyDescent="0.25">
      <c r="A20" s="10"/>
      <c r="C20" s="30"/>
      <c r="D20" s="19"/>
      <c r="E20" s="19"/>
      <c r="F20" s="19"/>
      <c r="G20" s="19"/>
      <c r="I20" s="12"/>
    </row>
    <row r="21" spans="1:9" ht="15.75" thickBot="1" x14ac:dyDescent="0.3">
      <c r="A21" s="10"/>
      <c r="I21" s="12"/>
    </row>
    <row r="22" spans="1:9" ht="15.75" customHeight="1" thickBot="1" x14ac:dyDescent="0.3">
      <c r="A22" s="4" t="s">
        <v>263</v>
      </c>
      <c r="B22" s="240" t="s">
        <v>261</v>
      </c>
      <c r="C22" s="241"/>
      <c r="D22" s="241"/>
      <c r="E22" s="241"/>
      <c r="F22" s="241"/>
      <c r="G22" s="242"/>
      <c r="H22" s="232" t="s">
        <v>7</v>
      </c>
      <c r="I22" s="233"/>
    </row>
    <row r="23" spans="1:9" x14ac:dyDescent="0.25">
      <c r="A23" s="10"/>
      <c r="B23" s="37"/>
      <c r="C23" s="37"/>
      <c r="D23" s="37"/>
      <c r="E23" s="37"/>
      <c r="F23" s="37"/>
      <c r="G23" s="37"/>
      <c r="I23" s="12"/>
    </row>
    <row r="24" spans="1:9" x14ac:dyDescent="0.25">
      <c r="A24" s="10"/>
      <c r="C24" s="237">
        <v>2026</v>
      </c>
      <c r="D24" s="238"/>
      <c r="E24" s="239"/>
      <c r="F24" s="157"/>
      <c r="I24" s="12"/>
    </row>
    <row r="25" spans="1:9" x14ac:dyDescent="0.25">
      <c r="A25" s="10"/>
      <c r="C25" s="32" t="s">
        <v>262</v>
      </c>
      <c r="D25" s="33" t="s">
        <v>11</v>
      </c>
      <c r="E25" s="33" t="s">
        <v>12</v>
      </c>
      <c r="G25" s="11"/>
      <c r="I25" s="34"/>
    </row>
    <row r="26" spans="1:9" x14ac:dyDescent="0.25">
      <c r="A26" s="10"/>
      <c r="C26" s="28">
        <v>1</v>
      </c>
      <c r="D26" s="132">
        <v>537</v>
      </c>
      <c r="E26" s="132">
        <v>1377</v>
      </c>
      <c r="G26" s="11"/>
      <c r="I26" s="34"/>
    </row>
    <row r="27" spans="1:9" x14ac:dyDescent="0.25">
      <c r="A27" s="10"/>
      <c r="C27" s="28">
        <v>2</v>
      </c>
      <c r="D27" s="132">
        <v>521</v>
      </c>
      <c r="E27" s="132">
        <v>1460</v>
      </c>
      <c r="G27" s="11"/>
      <c r="I27" s="34"/>
    </row>
    <row r="28" spans="1:9" x14ac:dyDescent="0.25">
      <c r="A28" s="10"/>
      <c r="C28" s="28">
        <v>3</v>
      </c>
      <c r="D28" s="132">
        <v>539</v>
      </c>
      <c r="E28" s="132">
        <v>1543</v>
      </c>
      <c r="G28" s="11"/>
      <c r="I28" s="34"/>
    </row>
    <row r="29" spans="1:9" x14ac:dyDescent="0.25">
      <c r="A29" s="10"/>
      <c r="C29" s="28">
        <v>4</v>
      </c>
      <c r="D29" s="132">
        <v>513</v>
      </c>
      <c r="E29" s="132">
        <v>1433</v>
      </c>
      <c r="G29" s="11"/>
      <c r="I29" s="34"/>
    </row>
    <row r="30" spans="1:9" x14ac:dyDescent="0.25">
      <c r="A30" s="10"/>
      <c r="C30" s="28">
        <v>5</v>
      </c>
      <c r="D30" s="132">
        <v>500</v>
      </c>
      <c r="E30" s="132">
        <v>1312</v>
      </c>
      <c r="G30" s="11"/>
      <c r="I30" s="34"/>
    </row>
    <row r="31" spans="1:9" x14ac:dyDescent="0.25">
      <c r="A31" s="10"/>
      <c r="C31" s="28">
        <v>6</v>
      </c>
      <c r="D31" s="132">
        <v>506</v>
      </c>
      <c r="E31" s="132">
        <v>1396</v>
      </c>
      <c r="G31" s="11"/>
      <c r="I31" s="34"/>
    </row>
    <row r="32" spans="1:9" x14ac:dyDescent="0.25">
      <c r="A32" s="10"/>
      <c r="C32" s="28">
        <v>7</v>
      </c>
      <c r="D32" s="132">
        <v>532</v>
      </c>
      <c r="E32" s="132">
        <v>1499</v>
      </c>
      <c r="G32" s="11"/>
      <c r="I32" s="34"/>
    </row>
    <row r="33" spans="1:9" x14ac:dyDescent="0.25">
      <c r="A33" s="10"/>
      <c r="C33" s="28">
        <v>8</v>
      </c>
      <c r="D33" s="132">
        <v>503</v>
      </c>
      <c r="E33" s="132">
        <v>1542</v>
      </c>
      <c r="G33" s="11"/>
      <c r="I33" s="34"/>
    </row>
    <row r="34" spans="1:9" x14ac:dyDescent="0.25">
      <c r="A34" s="10"/>
      <c r="C34" s="28">
        <v>9</v>
      </c>
      <c r="D34" s="132">
        <v>532</v>
      </c>
      <c r="E34" s="132">
        <v>1474</v>
      </c>
      <c r="G34" s="11"/>
      <c r="I34" s="34"/>
    </row>
    <row r="35" spans="1:9" x14ac:dyDescent="0.25">
      <c r="A35" s="10"/>
      <c r="C35" s="28">
        <v>10</v>
      </c>
      <c r="D35" s="132">
        <v>557</v>
      </c>
      <c r="E35" s="132">
        <v>1382</v>
      </c>
      <c r="G35" s="11"/>
      <c r="I35" s="34"/>
    </row>
    <row r="36" spans="1:9" x14ac:dyDescent="0.25">
      <c r="A36" s="10"/>
      <c r="C36" s="28">
        <v>11</v>
      </c>
      <c r="D36" s="132">
        <v>500</v>
      </c>
      <c r="E36" s="132">
        <v>1259</v>
      </c>
      <c r="G36" s="11"/>
      <c r="I36" s="34"/>
    </row>
    <row r="37" spans="1:9" x14ac:dyDescent="0.25">
      <c r="A37" s="10"/>
      <c r="C37" s="28">
        <v>12</v>
      </c>
      <c r="D37" s="132">
        <v>500</v>
      </c>
      <c r="E37" s="132">
        <v>1358</v>
      </c>
      <c r="G37" s="11"/>
      <c r="I37" s="34"/>
    </row>
    <row r="38" spans="1:9" ht="15.75" customHeight="1" x14ac:dyDescent="0.25">
      <c r="A38" s="10"/>
      <c r="C38" s="28">
        <v>13</v>
      </c>
      <c r="D38" s="132">
        <v>533</v>
      </c>
      <c r="E38" s="132">
        <v>1253</v>
      </c>
      <c r="G38" s="11"/>
      <c r="I38" s="34"/>
    </row>
    <row r="39" spans="1:9" x14ac:dyDescent="0.25">
      <c r="A39" s="10"/>
      <c r="C39" s="28">
        <v>14</v>
      </c>
      <c r="D39" s="132">
        <v>400</v>
      </c>
      <c r="E39" s="132">
        <v>1171</v>
      </c>
      <c r="G39" s="11"/>
      <c r="I39" s="34"/>
    </row>
    <row r="40" spans="1:9" x14ac:dyDescent="0.25">
      <c r="A40" s="10"/>
      <c r="C40" s="28">
        <v>15</v>
      </c>
      <c r="D40" s="132">
        <v>502</v>
      </c>
      <c r="E40" s="132">
        <v>1390</v>
      </c>
      <c r="G40" s="11"/>
      <c r="I40" s="34"/>
    </row>
    <row r="41" spans="1:9" x14ac:dyDescent="0.25">
      <c r="A41" s="10"/>
      <c r="C41" s="28">
        <v>16</v>
      </c>
      <c r="D41" s="132">
        <v>481</v>
      </c>
      <c r="E41" s="132">
        <v>1146</v>
      </c>
      <c r="G41" s="11"/>
      <c r="I41" s="34"/>
    </row>
    <row r="42" spans="1:9" x14ac:dyDescent="0.25">
      <c r="A42" s="10"/>
      <c r="C42" s="28">
        <v>17</v>
      </c>
      <c r="D42" s="132">
        <v>474</v>
      </c>
      <c r="E42" s="132">
        <v>1011</v>
      </c>
      <c r="G42" s="11"/>
      <c r="I42" s="34"/>
    </row>
    <row r="43" spans="1:9" x14ac:dyDescent="0.25">
      <c r="A43" s="10"/>
      <c r="C43" s="28">
        <v>18</v>
      </c>
      <c r="D43" s="132">
        <v>500</v>
      </c>
      <c r="E43" s="132">
        <v>917</v>
      </c>
      <c r="G43" s="11"/>
      <c r="I43" s="34"/>
    </row>
    <row r="44" spans="1:9" x14ac:dyDescent="0.25">
      <c r="A44" s="10"/>
      <c r="C44" s="28">
        <v>19</v>
      </c>
      <c r="D44" s="132">
        <v>512</v>
      </c>
      <c r="E44" s="132">
        <v>947</v>
      </c>
      <c r="G44" s="11"/>
      <c r="I44" s="34"/>
    </row>
    <row r="45" spans="1:9" x14ac:dyDescent="0.25">
      <c r="A45" s="10"/>
      <c r="C45" s="28">
        <v>20</v>
      </c>
      <c r="D45" s="132">
        <v>481</v>
      </c>
      <c r="E45" s="132">
        <v>981</v>
      </c>
      <c r="G45" s="11"/>
      <c r="I45" s="34"/>
    </row>
    <row r="46" spans="1:9" x14ac:dyDescent="0.25">
      <c r="A46" s="10"/>
      <c r="C46" s="28">
        <v>21</v>
      </c>
      <c r="D46" s="132">
        <v>476</v>
      </c>
      <c r="E46" s="132">
        <v>974</v>
      </c>
      <c r="G46" s="11"/>
      <c r="I46" s="34"/>
    </row>
    <row r="47" spans="1:9" x14ac:dyDescent="0.25">
      <c r="A47" s="10"/>
      <c r="C47" s="28">
        <v>22</v>
      </c>
      <c r="D47" s="132">
        <v>470</v>
      </c>
      <c r="E47" s="132">
        <v>966</v>
      </c>
      <c r="G47" s="11"/>
      <c r="I47" s="34"/>
    </row>
    <row r="48" spans="1:9" x14ac:dyDescent="0.25">
      <c r="A48" s="10"/>
      <c r="C48" s="28">
        <v>23</v>
      </c>
      <c r="D48" s="132">
        <v>489</v>
      </c>
      <c r="E48" s="132">
        <v>985</v>
      </c>
      <c r="G48" s="11"/>
      <c r="I48" s="34"/>
    </row>
    <row r="49" spans="1:9" x14ac:dyDescent="0.25">
      <c r="A49" s="10"/>
      <c r="C49" s="28">
        <v>24</v>
      </c>
      <c r="D49" s="132">
        <v>521</v>
      </c>
      <c r="E49" s="132">
        <v>1093</v>
      </c>
      <c r="G49" s="11"/>
      <c r="I49" s="34"/>
    </row>
    <row r="50" spans="1:9" x14ac:dyDescent="0.25">
      <c r="A50" s="10"/>
      <c r="C50" s="28">
        <v>25</v>
      </c>
      <c r="D50" s="132">
        <v>565</v>
      </c>
      <c r="E50" s="132">
        <v>1105</v>
      </c>
      <c r="G50" s="11"/>
      <c r="I50" s="34"/>
    </row>
    <row r="51" spans="1:9" x14ac:dyDescent="0.25">
      <c r="A51" s="10"/>
      <c r="C51" s="28">
        <v>26</v>
      </c>
      <c r="D51" s="132">
        <v>561</v>
      </c>
      <c r="E51" s="132">
        <v>1204</v>
      </c>
      <c r="G51" s="11"/>
      <c r="I51" s="34"/>
    </row>
    <row r="52" spans="1:9" x14ac:dyDescent="0.25">
      <c r="A52" s="10"/>
      <c r="C52" s="28">
        <v>27</v>
      </c>
      <c r="D52" s="132">
        <v>615</v>
      </c>
      <c r="E52" s="132">
        <v>1214</v>
      </c>
      <c r="G52" s="11"/>
      <c r="I52" s="34"/>
    </row>
    <row r="53" spans="1:9" x14ac:dyDescent="0.25">
      <c r="A53" s="10"/>
      <c r="C53" s="28">
        <v>28</v>
      </c>
      <c r="D53" s="132">
        <v>572</v>
      </c>
      <c r="E53" s="132">
        <v>1251</v>
      </c>
      <c r="G53" s="11"/>
      <c r="I53" s="34"/>
    </row>
    <row r="54" spans="1:9" x14ac:dyDescent="0.25">
      <c r="A54" s="10"/>
      <c r="C54" s="28">
        <v>29</v>
      </c>
      <c r="D54" s="132">
        <v>574</v>
      </c>
      <c r="E54" s="132">
        <v>1210</v>
      </c>
      <c r="G54" s="11"/>
      <c r="I54" s="34"/>
    </row>
    <row r="55" spans="1:9" x14ac:dyDescent="0.25">
      <c r="A55" s="10"/>
      <c r="C55" s="28">
        <v>30</v>
      </c>
      <c r="D55" s="132">
        <v>618</v>
      </c>
      <c r="E55" s="132">
        <v>1355</v>
      </c>
      <c r="G55" s="11"/>
      <c r="I55" s="34"/>
    </row>
    <row r="56" spans="1:9" x14ac:dyDescent="0.25">
      <c r="A56" s="10"/>
      <c r="C56" s="28">
        <v>31</v>
      </c>
      <c r="D56" s="132">
        <v>618</v>
      </c>
      <c r="E56" s="132">
        <v>1179</v>
      </c>
      <c r="G56" s="11"/>
      <c r="I56" s="34"/>
    </row>
    <row r="57" spans="1:9" x14ac:dyDescent="0.25">
      <c r="A57" s="10"/>
      <c r="C57" s="28">
        <v>32</v>
      </c>
      <c r="D57" s="132">
        <v>602</v>
      </c>
      <c r="E57" s="132">
        <v>1279</v>
      </c>
      <c r="G57" s="11"/>
      <c r="I57" s="34"/>
    </row>
    <row r="58" spans="1:9" x14ac:dyDescent="0.25">
      <c r="A58" s="10"/>
      <c r="C58" s="28">
        <v>33</v>
      </c>
      <c r="D58" s="132">
        <v>658</v>
      </c>
      <c r="E58" s="132">
        <v>1446</v>
      </c>
      <c r="G58" s="11"/>
      <c r="I58" s="34"/>
    </row>
    <row r="59" spans="1:9" x14ac:dyDescent="0.25">
      <c r="A59" s="10"/>
      <c r="C59" s="28">
        <v>34</v>
      </c>
      <c r="D59" s="132">
        <v>627</v>
      </c>
      <c r="E59" s="132">
        <v>1271</v>
      </c>
      <c r="G59" s="11"/>
      <c r="I59" s="34"/>
    </row>
    <row r="60" spans="1:9" x14ac:dyDescent="0.25">
      <c r="A60" s="10"/>
      <c r="C60" s="28">
        <v>35</v>
      </c>
      <c r="D60" s="132">
        <v>572</v>
      </c>
      <c r="E60" s="132">
        <v>1147</v>
      </c>
      <c r="G60" s="11"/>
      <c r="I60" s="34"/>
    </row>
    <row r="61" spans="1:9" x14ac:dyDescent="0.25">
      <c r="A61" s="10"/>
      <c r="C61" s="28">
        <v>36</v>
      </c>
      <c r="D61" s="132">
        <v>511</v>
      </c>
      <c r="E61" s="132">
        <v>1089</v>
      </c>
      <c r="G61" s="11"/>
      <c r="I61" s="34"/>
    </row>
    <row r="62" spans="1:9" x14ac:dyDescent="0.25">
      <c r="A62" s="10"/>
      <c r="C62" s="28">
        <v>37</v>
      </c>
      <c r="D62" s="132">
        <v>557</v>
      </c>
      <c r="E62" s="132">
        <v>1113</v>
      </c>
      <c r="G62" s="11"/>
      <c r="I62" s="34"/>
    </row>
    <row r="63" spans="1:9" x14ac:dyDescent="0.25">
      <c r="A63" s="10"/>
      <c r="C63" s="28">
        <v>38</v>
      </c>
      <c r="D63" s="132">
        <v>538</v>
      </c>
      <c r="E63" s="132">
        <v>1113</v>
      </c>
      <c r="G63" s="11"/>
      <c r="I63" s="34"/>
    </row>
    <row r="64" spans="1:9" x14ac:dyDescent="0.25">
      <c r="A64" s="10"/>
      <c r="C64" s="28">
        <v>39</v>
      </c>
      <c r="D64" s="132">
        <v>532</v>
      </c>
      <c r="E64" s="132">
        <v>1077</v>
      </c>
      <c r="G64" s="11"/>
      <c r="I64" s="34"/>
    </row>
    <row r="65" spans="1:9" x14ac:dyDescent="0.25">
      <c r="A65" s="10"/>
      <c r="C65" s="28">
        <v>40</v>
      </c>
      <c r="D65" s="132">
        <v>488</v>
      </c>
      <c r="E65" s="132">
        <v>1202</v>
      </c>
      <c r="G65" s="11"/>
      <c r="I65" s="34"/>
    </row>
    <row r="66" spans="1:9" x14ac:dyDescent="0.25">
      <c r="A66" s="10"/>
      <c r="C66" s="28">
        <v>41</v>
      </c>
      <c r="D66" s="132">
        <v>481</v>
      </c>
      <c r="E66" s="132">
        <v>1190</v>
      </c>
      <c r="G66" s="11"/>
      <c r="I66" s="34"/>
    </row>
    <row r="67" spans="1:9" x14ac:dyDescent="0.25">
      <c r="A67" s="10"/>
      <c r="C67" s="28">
        <v>42</v>
      </c>
      <c r="D67" s="132">
        <v>506</v>
      </c>
      <c r="E67" s="132">
        <v>1157</v>
      </c>
      <c r="G67" s="11"/>
      <c r="I67" s="34"/>
    </row>
    <row r="68" spans="1:9" ht="15.75" customHeight="1" x14ac:dyDescent="0.25">
      <c r="A68" s="10"/>
      <c r="C68" s="28">
        <v>43</v>
      </c>
      <c r="D68" s="132">
        <v>513</v>
      </c>
      <c r="E68" s="132">
        <v>1162</v>
      </c>
      <c r="G68" s="11"/>
      <c r="I68" s="34"/>
    </row>
    <row r="69" spans="1:9" x14ac:dyDescent="0.25">
      <c r="A69" s="10"/>
      <c r="C69" s="28">
        <v>44</v>
      </c>
      <c r="D69" s="132">
        <v>448</v>
      </c>
      <c r="E69" s="132">
        <v>1154</v>
      </c>
      <c r="G69" s="11"/>
      <c r="I69" s="34"/>
    </row>
    <row r="70" spans="1:9" x14ac:dyDescent="0.25">
      <c r="A70" s="10"/>
      <c r="C70" s="28">
        <v>45</v>
      </c>
      <c r="D70" s="132">
        <v>466</v>
      </c>
      <c r="E70" s="132">
        <v>1143</v>
      </c>
      <c r="G70" s="11"/>
      <c r="I70" s="34"/>
    </row>
    <row r="71" spans="1:9" x14ac:dyDescent="0.25">
      <c r="A71" s="10"/>
      <c r="C71" s="28">
        <v>46</v>
      </c>
      <c r="D71" s="132">
        <v>496</v>
      </c>
      <c r="E71" s="132">
        <v>1229</v>
      </c>
      <c r="G71" s="11"/>
      <c r="I71" s="34"/>
    </row>
    <row r="72" spans="1:9" x14ac:dyDescent="0.25">
      <c r="A72" s="10"/>
      <c r="C72" s="28">
        <v>47</v>
      </c>
      <c r="D72" s="132">
        <v>498</v>
      </c>
      <c r="E72" s="132">
        <v>1249</v>
      </c>
      <c r="G72" s="11"/>
      <c r="I72" s="34"/>
    </row>
    <row r="73" spans="1:9" x14ac:dyDescent="0.25">
      <c r="A73" s="10"/>
      <c r="C73" s="28">
        <v>48</v>
      </c>
      <c r="D73" s="132">
        <v>522</v>
      </c>
      <c r="E73" s="132">
        <v>1375</v>
      </c>
      <c r="G73" s="11"/>
      <c r="I73" s="34"/>
    </row>
    <row r="74" spans="1:9" x14ac:dyDescent="0.25">
      <c r="A74" s="10"/>
      <c r="C74" s="28">
        <v>49</v>
      </c>
      <c r="D74" s="132">
        <v>532</v>
      </c>
      <c r="E74" s="132">
        <v>1408</v>
      </c>
      <c r="G74" s="11"/>
      <c r="I74" s="34"/>
    </row>
    <row r="75" spans="1:9" x14ac:dyDescent="0.25">
      <c r="A75" s="10"/>
      <c r="C75" s="28">
        <v>50</v>
      </c>
      <c r="D75" s="132">
        <v>543</v>
      </c>
      <c r="E75" s="132">
        <v>1457</v>
      </c>
      <c r="G75" s="11"/>
      <c r="I75" s="34"/>
    </row>
    <row r="76" spans="1:9" x14ac:dyDescent="0.25">
      <c r="A76" s="10"/>
      <c r="C76" s="28">
        <v>51</v>
      </c>
      <c r="D76" s="132">
        <v>599</v>
      </c>
      <c r="E76" s="132">
        <v>1591</v>
      </c>
      <c r="G76" s="11"/>
      <c r="I76" s="34"/>
    </row>
    <row r="77" spans="1:9" x14ac:dyDescent="0.25">
      <c r="A77" s="10"/>
      <c r="C77" s="30">
        <v>52</v>
      </c>
      <c r="D77" s="132">
        <v>602</v>
      </c>
      <c r="E77" s="132">
        <v>1571</v>
      </c>
      <c r="G77" s="11"/>
      <c r="I77" s="34"/>
    </row>
    <row r="78" spans="1:9" ht="15.75" thickBot="1" x14ac:dyDescent="0.3">
      <c r="A78" s="10"/>
      <c r="I78" s="12"/>
    </row>
    <row r="79" spans="1:9" ht="15.75" thickBot="1" x14ac:dyDescent="0.3">
      <c r="A79" s="4" t="s">
        <v>264</v>
      </c>
      <c r="B79" s="240" t="s">
        <v>265</v>
      </c>
      <c r="C79" s="241"/>
      <c r="D79" s="241"/>
      <c r="E79" s="241"/>
      <c r="F79" s="241"/>
      <c r="G79" s="242"/>
      <c r="H79" s="36">
        <v>1150000</v>
      </c>
      <c r="I79" s="9" t="s">
        <v>7</v>
      </c>
    </row>
    <row r="80" spans="1:9" ht="15.75" thickBot="1" x14ac:dyDescent="0.3">
      <c r="A80" s="10"/>
      <c r="B80" s="37"/>
      <c r="C80" s="37"/>
      <c r="D80" s="37"/>
      <c r="E80" s="37"/>
      <c r="F80" s="37"/>
      <c r="G80" s="37"/>
      <c r="I80" s="12"/>
    </row>
    <row r="81" spans="1:9" ht="15.75" customHeight="1" thickBot="1" x14ac:dyDescent="0.3">
      <c r="A81" s="240" t="s">
        <v>266</v>
      </c>
      <c r="B81" s="241"/>
      <c r="C81" s="241"/>
      <c r="D81" s="241"/>
      <c r="E81" s="241"/>
      <c r="F81" s="241"/>
      <c r="G81" s="241"/>
      <c r="H81" s="242"/>
      <c r="I81" s="9" t="s">
        <v>7</v>
      </c>
    </row>
    <row r="82" spans="1:9" ht="15.75" customHeight="1" x14ac:dyDescent="0.25">
      <c r="A82" s="39"/>
      <c r="B82" s="37"/>
      <c r="C82" s="37"/>
      <c r="D82" s="37"/>
      <c r="E82" s="37"/>
      <c r="F82" s="37"/>
      <c r="G82" s="37"/>
      <c r="H82" s="37"/>
      <c r="I82" s="12"/>
    </row>
    <row r="83" spans="1:9" x14ac:dyDescent="0.25">
      <c r="A83" s="10"/>
      <c r="B83" s="37"/>
      <c r="C83" s="223">
        <v>46117</v>
      </c>
      <c r="D83" s="224"/>
      <c r="E83" s="224"/>
      <c r="F83" s="225"/>
      <c r="G83" s="37"/>
      <c r="I83" s="12"/>
    </row>
    <row r="84" spans="1:9" x14ac:dyDescent="0.25">
      <c r="A84" s="10"/>
      <c r="B84" s="37"/>
      <c r="C84" s="40" t="s">
        <v>267</v>
      </c>
      <c r="D84" s="41" t="s">
        <v>268</v>
      </c>
      <c r="E84" s="41" t="s">
        <v>269</v>
      </c>
      <c r="F84" s="42" t="s">
        <v>270</v>
      </c>
      <c r="G84" s="37"/>
      <c r="I84" s="12"/>
    </row>
    <row r="85" spans="1:9" x14ac:dyDescent="0.25">
      <c r="A85" s="10"/>
      <c r="B85" s="37"/>
      <c r="C85" s="43">
        <v>1</v>
      </c>
      <c r="D85" s="44">
        <v>765.26907661999974</v>
      </c>
      <c r="E85" s="44">
        <v>20.425241999999969</v>
      </c>
      <c r="F85" s="44">
        <v>744.84383461999983</v>
      </c>
      <c r="G85" s="37"/>
      <c r="I85" s="12"/>
    </row>
    <row r="86" spans="1:9" x14ac:dyDescent="0.25">
      <c r="A86" s="10"/>
      <c r="B86" s="37"/>
      <c r="C86" s="43">
        <v>2</v>
      </c>
      <c r="D86" s="44">
        <v>670.82312302999981</v>
      </c>
      <c r="E86" s="44">
        <v>24.498587109999988</v>
      </c>
      <c r="F86" s="44">
        <v>646.32453591999979</v>
      </c>
      <c r="G86" s="37"/>
      <c r="I86" s="12"/>
    </row>
    <row r="87" spans="1:9" x14ac:dyDescent="0.25">
      <c r="A87" s="10"/>
      <c r="B87" s="37"/>
      <c r="C87" s="43">
        <v>3</v>
      </c>
      <c r="D87" s="44">
        <v>597.24276555999995</v>
      </c>
      <c r="E87" s="44">
        <v>12.537938550000007</v>
      </c>
      <c r="F87" s="44">
        <v>584.70482700999992</v>
      </c>
      <c r="G87" s="37"/>
      <c r="I87" s="12"/>
    </row>
    <row r="88" spans="1:9" x14ac:dyDescent="0.25">
      <c r="A88" s="10"/>
      <c r="B88" s="37"/>
      <c r="C88" s="43">
        <v>4</v>
      </c>
      <c r="D88" s="44">
        <v>534.0032167600001</v>
      </c>
      <c r="E88" s="44">
        <v>-20.539831179999993</v>
      </c>
      <c r="F88" s="44">
        <v>554.54304794000006</v>
      </c>
      <c r="G88" s="37"/>
      <c r="I88" s="12"/>
    </row>
    <row r="89" spans="1:9" x14ac:dyDescent="0.25">
      <c r="A89" s="10"/>
      <c r="B89" s="37"/>
      <c r="C89" s="43">
        <v>5</v>
      </c>
      <c r="D89" s="44">
        <v>542.38778166999998</v>
      </c>
      <c r="E89" s="44">
        <v>-10.342751790000008</v>
      </c>
      <c r="F89" s="44">
        <v>552.73053345999995</v>
      </c>
      <c r="G89" s="37"/>
      <c r="I89" s="12"/>
    </row>
    <row r="90" spans="1:9" x14ac:dyDescent="0.25">
      <c r="A90" s="10"/>
      <c r="B90" s="37"/>
      <c r="C90" s="43">
        <v>6</v>
      </c>
      <c r="D90" s="44">
        <v>594.82619799999998</v>
      </c>
      <c r="E90" s="44">
        <v>11.357407529999989</v>
      </c>
      <c r="F90" s="44">
        <v>583.46879046999993</v>
      </c>
      <c r="G90" s="37"/>
      <c r="I90" s="12"/>
    </row>
    <row r="91" spans="1:9" x14ac:dyDescent="0.25">
      <c r="A91" s="10"/>
      <c r="B91" s="37"/>
      <c r="C91" s="43">
        <v>7</v>
      </c>
      <c r="D91" s="44">
        <v>674.96285900000021</v>
      </c>
      <c r="E91" s="44">
        <v>16.474602699999991</v>
      </c>
      <c r="F91" s="44">
        <v>658.48825630000022</v>
      </c>
      <c r="G91" s="37"/>
      <c r="I91" s="12"/>
    </row>
    <row r="92" spans="1:9" x14ac:dyDescent="0.25">
      <c r="A92" s="10"/>
      <c r="B92" s="37"/>
      <c r="C92" s="43">
        <v>8</v>
      </c>
      <c r="D92" s="44">
        <v>801.47186336000016</v>
      </c>
      <c r="E92" s="44">
        <v>20.549695300000053</v>
      </c>
      <c r="F92" s="44">
        <v>780.9221680600001</v>
      </c>
      <c r="G92" s="37"/>
      <c r="I92" s="12"/>
    </row>
    <row r="93" spans="1:9" x14ac:dyDescent="0.25">
      <c r="A93" s="10"/>
      <c r="B93" s="37"/>
      <c r="C93" s="43">
        <v>9</v>
      </c>
      <c r="D93" s="44">
        <v>902.50418906999994</v>
      </c>
      <c r="E93" s="44">
        <v>63.419242460000021</v>
      </c>
      <c r="F93" s="44">
        <v>839.08494660999986</v>
      </c>
      <c r="G93" s="37"/>
      <c r="I93" s="12"/>
    </row>
    <row r="94" spans="1:9" x14ac:dyDescent="0.25">
      <c r="A94" s="10"/>
      <c r="B94" s="37"/>
      <c r="C94" s="43">
        <v>10</v>
      </c>
      <c r="D94" s="44">
        <v>928.48649563000004</v>
      </c>
      <c r="E94" s="44">
        <v>95.905227759999946</v>
      </c>
      <c r="F94" s="44">
        <v>832.58126787000015</v>
      </c>
      <c r="G94" s="37"/>
      <c r="I94" s="12"/>
    </row>
    <row r="95" spans="1:9" x14ac:dyDescent="0.25">
      <c r="A95" s="10"/>
      <c r="B95" s="37"/>
      <c r="C95" s="43">
        <v>11</v>
      </c>
      <c r="D95" s="44">
        <v>824.44862418999992</v>
      </c>
      <c r="E95" s="44">
        <v>32.419336279999982</v>
      </c>
      <c r="F95" s="44">
        <v>792.02928790999999</v>
      </c>
      <c r="G95" s="37"/>
      <c r="I95" s="12"/>
    </row>
    <row r="96" spans="1:9" x14ac:dyDescent="0.25">
      <c r="A96" s="10"/>
      <c r="B96" s="37"/>
      <c r="C96" s="43">
        <v>12</v>
      </c>
      <c r="D96" s="44">
        <v>777.87383915999999</v>
      </c>
      <c r="E96" s="44">
        <v>30.74363907</v>
      </c>
      <c r="F96" s="44">
        <v>747.13020009000002</v>
      </c>
      <c r="G96" s="37"/>
      <c r="I96" s="12"/>
    </row>
    <row r="97" spans="1:9" x14ac:dyDescent="0.25">
      <c r="A97" s="10"/>
      <c r="B97" s="37"/>
      <c r="C97" s="43">
        <v>13</v>
      </c>
      <c r="D97" s="44">
        <v>723.63333098999988</v>
      </c>
      <c r="E97" s="44">
        <v>7.558614480000017</v>
      </c>
      <c r="F97" s="44">
        <v>716.07471650999992</v>
      </c>
      <c r="G97" s="37"/>
      <c r="I97" s="12"/>
    </row>
    <row r="98" spans="1:9" x14ac:dyDescent="0.25">
      <c r="A98" s="10"/>
      <c r="B98" s="37"/>
      <c r="C98" s="43">
        <v>14</v>
      </c>
      <c r="D98" s="44">
        <v>743.76693450000005</v>
      </c>
      <c r="E98" s="44">
        <v>47.278774159999955</v>
      </c>
      <c r="F98" s="44">
        <v>696.48816034000015</v>
      </c>
      <c r="G98" s="37"/>
      <c r="I98" s="12"/>
    </row>
    <row r="99" spans="1:9" x14ac:dyDescent="0.25">
      <c r="A99" s="10"/>
      <c r="B99" s="37"/>
      <c r="C99" s="43">
        <v>15</v>
      </c>
      <c r="D99" s="44">
        <v>719.16794426000001</v>
      </c>
      <c r="E99" s="44">
        <v>36.272139410000023</v>
      </c>
      <c r="F99" s="44">
        <v>682.89580484999999</v>
      </c>
      <c r="G99" s="37"/>
      <c r="I99" s="12"/>
    </row>
    <row r="100" spans="1:9" x14ac:dyDescent="0.25">
      <c r="A100" s="10"/>
      <c r="B100" s="37"/>
      <c r="C100" s="43">
        <v>16</v>
      </c>
      <c r="D100" s="44">
        <v>685.86293632999991</v>
      </c>
      <c r="E100" s="44">
        <v>4.034288379999964</v>
      </c>
      <c r="F100" s="44">
        <v>681.82864795</v>
      </c>
      <c r="G100" s="37"/>
      <c r="I100" s="12"/>
    </row>
    <row r="101" spans="1:9" x14ac:dyDescent="0.25">
      <c r="A101" s="10"/>
      <c r="B101" s="37"/>
      <c r="C101" s="43">
        <v>17</v>
      </c>
      <c r="D101" s="44">
        <v>733.2867457000001</v>
      </c>
      <c r="E101" s="44">
        <v>7.6296568100000286</v>
      </c>
      <c r="F101" s="44">
        <v>725.65708889000007</v>
      </c>
      <c r="G101" s="37"/>
      <c r="I101" s="12"/>
    </row>
    <row r="102" spans="1:9" x14ac:dyDescent="0.25">
      <c r="A102" s="10"/>
      <c r="B102" s="37"/>
      <c r="C102" s="43">
        <v>18</v>
      </c>
      <c r="D102" s="44">
        <v>796.60510318999991</v>
      </c>
      <c r="E102" s="44">
        <v>3.0792143700000167</v>
      </c>
      <c r="F102" s="44">
        <v>793.52588881999986</v>
      </c>
      <c r="G102" s="37"/>
      <c r="I102" s="12"/>
    </row>
    <row r="103" spans="1:9" x14ac:dyDescent="0.25">
      <c r="A103" s="10"/>
      <c r="B103" s="37"/>
      <c r="C103" s="43">
        <v>19</v>
      </c>
      <c r="D103" s="44">
        <v>863.09015517999978</v>
      </c>
      <c r="E103" s="44">
        <v>-25.870024779999994</v>
      </c>
      <c r="F103" s="44">
        <v>888.96017995999978</v>
      </c>
      <c r="G103" s="37"/>
      <c r="I103" s="12"/>
    </row>
    <row r="104" spans="1:9" x14ac:dyDescent="0.25">
      <c r="A104" s="10"/>
      <c r="B104" s="37"/>
      <c r="C104" s="43">
        <v>20</v>
      </c>
      <c r="D104" s="44">
        <v>1094.5593747599999</v>
      </c>
      <c r="E104" s="44">
        <v>53.969321480000019</v>
      </c>
      <c r="F104" s="44">
        <v>1040.5900532799999</v>
      </c>
      <c r="G104" s="37"/>
      <c r="I104" s="12"/>
    </row>
    <row r="105" spans="1:9" x14ac:dyDescent="0.25">
      <c r="A105" s="10"/>
      <c r="B105" s="37"/>
      <c r="C105" s="43">
        <v>21</v>
      </c>
      <c r="D105" s="44">
        <v>1195.8486511300005</v>
      </c>
      <c r="E105" s="44">
        <v>82.198774310000005</v>
      </c>
      <c r="F105" s="44">
        <v>1113.6498768200004</v>
      </c>
      <c r="G105" s="37"/>
      <c r="I105" s="12"/>
    </row>
    <row r="106" spans="1:9" x14ac:dyDescent="0.25">
      <c r="A106" s="10"/>
      <c r="B106" s="37"/>
      <c r="C106" s="43">
        <v>22</v>
      </c>
      <c r="D106" s="44">
        <v>1140.4454020799999</v>
      </c>
      <c r="E106" s="44">
        <v>81.603015370000008</v>
      </c>
      <c r="F106" s="44">
        <v>1058.8423867099998</v>
      </c>
      <c r="G106" s="37"/>
      <c r="I106" s="12"/>
    </row>
    <row r="107" spans="1:9" x14ac:dyDescent="0.25">
      <c r="A107" s="10"/>
      <c r="B107" s="37"/>
      <c r="C107" s="43">
        <v>23</v>
      </c>
      <c r="D107" s="44">
        <v>1015.24724294</v>
      </c>
      <c r="E107" s="44">
        <v>65.70535928999999</v>
      </c>
      <c r="F107" s="44">
        <v>949.54188365000005</v>
      </c>
      <c r="G107" s="37"/>
      <c r="I107" s="12"/>
    </row>
    <row r="108" spans="1:9" x14ac:dyDescent="0.25">
      <c r="A108" s="10"/>
      <c r="B108" s="37"/>
      <c r="C108" s="45">
        <v>24</v>
      </c>
      <c r="D108" s="44">
        <v>809.26021385000024</v>
      </c>
      <c r="E108" s="44">
        <v>11.933526849999964</v>
      </c>
      <c r="F108" s="44">
        <v>797.32668700000022</v>
      </c>
      <c r="G108" s="37"/>
      <c r="I108" s="12"/>
    </row>
    <row r="109" spans="1:9" ht="15.75" thickBot="1" x14ac:dyDescent="0.3">
      <c r="A109" s="10"/>
      <c r="B109" s="37"/>
      <c r="C109" s="37"/>
      <c r="D109" s="37"/>
      <c r="E109" s="37"/>
      <c r="F109" s="37"/>
      <c r="G109" s="37"/>
      <c r="I109" s="12"/>
    </row>
    <row r="110" spans="1:9" ht="15.75" customHeight="1" thickBot="1" x14ac:dyDescent="0.3">
      <c r="A110" s="4" t="s">
        <v>271</v>
      </c>
      <c r="B110" s="240" t="s">
        <v>272</v>
      </c>
      <c r="C110" s="241"/>
      <c r="D110" s="241"/>
      <c r="E110" s="241"/>
      <c r="F110" s="241"/>
      <c r="G110" s="241"/>
      <c r="H110" s="241"/>
      <c r="I110" s="242"/>
    </row>
    <row r="111" spans="1:9" x14ac:dyDescent="0.25">
      <c r="A111" s="10"/>
      <c r="I111" s="12"/>
    </row>
    <row r="112" spans="1:9" x14ac:dyDescent="0.25">
      <c r="A112" s="10"/>
      <c r="B112" s="48" t="s">
        <v>273</v>
      </c>
      <c r="C112" s="49" t="s">
        <v>274</v>
      </c>
      <c r="D112" s="49" t="s">
        <v>275</v>
      </c>
      <c r="E112" s="49" t="s">
        <v>276</v>
      </c>
      <c r="F112" s="49" t="s">
        <v>277</v>
      </c>
      <c r="G112" s="50" t="s">
        <v>278</v>
      </c>
      <c r="I112" s="12"/>
    </row>
    <row r="113" spans="1:9" x14ac:dyDescent="0.25">
      <c r="A113" s="10"/>
      <c r="B113" s="51" t="s">
        <v>98</v>
      </c>
      <c r="C113" s="52">
        <v>45775</v>
      </c>
      <c r="D113" s="52">
        <v>45776</v>
      </c>
      <c r="E113" s="22"/>
      <c r="F113" s="22"/>
      <c r="G113" s="22" t="s">
        <v>279</v>
      </c>
      <c r="I113" s="12"/>
    </row>
    <row r="114" spans="1:9" x14ac:dyDescent="0.25">
      <c r="A114" s="10"/>
      <c r="B114" s="158" t="s">
        <v>98</v>
      </c>
      <c r="C114" s="159">
        <v>45958</v>
      </c>
      <c r="D114" s="159">
        <v>45959</v>
      </c>
      <c r="E114" s="160"/>
      <c r="F114" s="160"/>
      <c r="G114" s="22" t="s">
        <v>279</v>
      </c>
      <c r="I114" s="12"/>
    </row>
    <row r="115" spans="1:9" x14ac:dyDescent="0.25">
      <c r="A115" s="10"/>
      <c r="B115" s="158" t="s">
        <v>400</v>
      </c>
      <c r="C115" s="159">
        <v>45726</v>
      </c>
      <c r="D115" s="159">
        <v>45728</v>
      </c>
      <c r="E115" s="160"/>
      <c r="F115" s="160"/>
      <c r="G115" s="22" t="s">
        <v>279</v>
      </c>
      <c r="I115" s="12"/>
    </row>
    <row r="116" spans="1:9" x14ac:dyDescent="0.25">
      <c r="A116" s="10"/>
      <c r="B116" s="158" t="s">
        <v>401</v>
      </c>
      <c r="C116" s="159">
        <v>45783</v>
      </c>
      <c r="D116" s="159">
        <v>45785</v>
      </c>
      <c r="E116" s="160"/>
      <c r="F116" s="160"/>
      <c r="G116" s="22" t="s">
        <v>279</v>
      </c>
      <c r="I116" s="12"/>
    </row>
    <row r="117" spans="1:9" ht="18" customHeight="1" x14ac:dyDescent="0.25">
      <c r="A117" s="10"/>
      <c r="B117" s="158" t="s">
        <v>401</v>
      </c>
      <c r="C117" s="159">
        <v>45960</v>
      </c>
      <c r="D117" s="159">
        <v>45961</v>
      </c>
      <c r="E117" s="160"/>
      <c r="F117" s="160"/>
      <c r="G117" s="22" t="s">
        <v>279</v>
      </c>
      <c r="I117" s="12"/>
    </row>
    <row r="118" spans="1:9" ht="18.75" customHeight="1" x14ac:dyDescent="0.25">
      <c r="A118" s="10"/>
      <c r="B118" s="158" t="s">
        <v>402</v>
      </c>
      <c r="C118" s="159">
        <v>45936</v>
      </c>
      <c r="D118" s="159">
        <v>45942</v>
      </c>
      <c r="E118" s="160"/>
      <c r="F118" s="160"/>
      <c r="G118" s="22" t="s">
        <v>279</v>
      </c>
      <c r="I118" s="12"/>
    </row>
    <row r="119" spans="1:9" ht="20.25" customHeight="1" x14ac:dyDescent="0.25">
      <c r="A119" s="10"/>
      <c r="B119" s="158" t="s">
        <v>96</v>
      </c>
      <c r="C119" s="159">
        <v>45929</v>
      </c>
      <c r="D119" s="159">
        <v>45948</v>
      </c>
      <c r="E119" s="160"/>
      <c r="F119" s="160"/>
      <c r="G119" s="22" t="s">
        <v>279</v>
      </c>
      <c r="I119" s="12"/>
    </row>
    <row r="120" spans="1:9" ht="21" customHeight="1" x14ac:dyDescent="0.25">
      <c r="A120" s="10"/>
      <c r="C120" s="171"/>
      <c r="D120" s="171"/>
      <c r="E120" s="172"/>
      <c r="F120" s="172"/>
      <c r="G120" s="170"/>
      <c r="I120" s="12"/>
    </row>
    <row r="121" spans="1:9" x14ac:dyDescent="0.25">
      <c r="A121" s="10"/>
      <c r="I121" s="12"/>
    </row>
    <row r="122" spans="1:9" ht="15.75" thickBot="1" x14ac:dyDescent="0.3">
      <c r="A122" s="10"/>
      <c r="I122" s="12"/>
    </row>
    <row r="123" spans="1:9" ht="15.75" customHeight="1" thickBot="1" x14ac:dyDescent="0.3">
      <c r="A123" s="53" t="s">
        <v>280</v>
      </c>
      <c r="B123" s="240" t="s">
        <v>281</v>
      </c>
      <c r="C123" s="241"/>
      <c r="D123" s="241"/>
      <c r="E123" s="241"/>
      <c r="F123" s="241"/>
      <c r="G123" s="241"/>
      <c r="H123" s="241"/>
      <c r="I123" s="242"/>
    </row>
    <row r="124" spans="1:9" x14ac:dyDescent="0.25">
      <c r="A124" s="10"/>
      <c r="I124" s="12"/>
    </row>
    <row r="125" spans="1:9" ht="38.25" customHeight="1" x14ac:dyDescent="0.25">
      <c r="A125" s="54"/>
      <c r="B125" s="48" t="s">
        <v>273</v>
      </c>
      <c r="C125" s="49" t="s">
        <v>274</v>
      </c>
      <c r="D125" s="49" t="s">
        <v>275</v>
      </c>
      <c r="E125" s="49" t="s">
        <v>276</v>
      </c>
      <c r="F125" s="49" t="s">
        <v>277</v>
      </c>
      <c r="G125" s="50" t="s">
        <v>278</v>
      </c>
      <c r="I125" s="12"/>
    </row>
    <row r="126" spans="1:9" x14ac:dyDescent="0.25">
      <c r="A126" s="54"/>
      <c r="B126" s="28" t="s">
        <v>38</v>
      </c>
      <c r="C126" s="28" t="s">
        <v>38</v>
      </c>
      <c r="D126" s="28" t="s">
        <v>38</v>
      </c>
      <c r="E126" s="28" t="s">
        <v>38</v>
      </c>
      <c r="F126" s="28" t="s">
        <v>38</v>
      </c>
      <c r="G126" s="28" t="s">
        <v>38</v>
      </c>
      <c r="I126" s="12"/>
    </row>
    <row r="127" spans="1:9" ht="15.75" thickBot="1" x14ac:dyDescent="0.3">
      <c r="A127" s="10"/>
      <c r="I127" s="12"/>
    </row>
    <row r="128" spans="1:9" ht="15.75" customHeight="1" thickBot="1" x14ac:dyDescent="0.3">
      <c r="A128" s="56" t="s">
        <v>282</v>
      </c>
      <c r="B128" s="240" t="s">
        <v>283</v>
      </c>
      <c r="C128" s="241"/>
      <c r="D128" s="241"/>
      <c r="E128" s="241"/>
      <c r="F128" s="241"/>
      <c r="G128" s="242"/>
      <c r="H128" s="232" t="s">
        <v>77</v>
      </c>
      <c r="I128" s="233"/>
    </row>
    <row r="129" spans="1:9" ht="15.75" thickBot="1" x14ac:dyDescent="0.3">
      <c r="A129" s="10"/>
      <c r="I129" s="12"/>
    </row>
    <row r="130" spans="1:9" ht="15.75" customHeight="1" thickBot="1" x14ac:dyDescent="0.3">
      <c r="A130" s="4" t="s">
        <v>284</v>
      </c>
      <c r="B130" s="240" t="s">
        <v>285</v>
      </c>
      <c r="C130" s="241"/>
      <c r="D130" s="241"/>
      <c r="E130" s="241"/>
      <c r="F130" s="241"/>
      <c r="G130" s="242"/>
      <c r="H130" s="232" t="s">
        <v>77</v>
      </c>
      <c r="I130" s="233"/>
    </row>
    <row r="131" spans="1:9" ht="15.75" thickBot="1" x14ac:dyDescent="0.3">
      <c r="A131" s="10"/>
      <c r="I131" s="12"/>
    </row>
    <row r="132" spans="1:9" ht="15.75" customHeight="1" thickBot="1" x14ac:dyDescent="0.3">
      <c r="A132" s="4" t="s">
        <v>286</v>
      </c>
      <c r="B132" s="234" t="s">
        <v>287</v>
      </c>
      <c r="C132" s="235"/>
      <c r="D132" s="235"/>
      <c r="E132" s="235"/>
      <c r="F132" s="235"/>
      <c r="G132" s="235"/>
      <c r="H132" s="235"/>
      <c r="I132" s="236"/>
    </row>
    <row r="133" spans="1:9" x14ac:dyDescent="0.25">
      <c r="A133" s="10"/>
      <c r="I133" s="12"/>
    </row>
    <row r="134" spans="1:9" ht="29.25" customHeight="1" x14ac:dyDescent="0.25">
      <c r="A134" s="10"/>
      <c r="B134" s="60" t="s">
        <v>273</v>
      </c>
      <c r="C134" s="61" t="s">
        <v>276</v>
      </c>
      <c r="D134" s="61" t="s">
        <v>288</v>
      </c>
      <c r="E134" s="61" t="s">
        <v>289</v>
      </c>
      <c r="F134" s="61" t="s">
        <v>278</v>
      </c>
      <c r="G134" s="62" t="s">
        <v>290</v>
      </c>
      <c r="I134" s="12"/>
    </row>
    <row r="135" spans="1:9" x14ac:dyDescent="0.25">
      <c r="A135" s="10"/>
      <c r="B135" s="63">
        <v>0</v>
      </c>
      <c r="C135" s="63">
        <v>0</v>
      </c>
      <c r="D135" s="63">
        <v>0</v>
      </c>
      <c r="E135" s="63">
        <v>0</v>
      </c>
      <c r="F135" s="63">
        <v>0</v>
      </c>
      <c r="G135" s="63">
        <v>0</v>
      </c>
      <c r="I135" s="12"/>
    </row>
    <row r="136" spans="1:9" ht="15.75" thickBot="1" x14ac:dyDescent="0.3">
      <c r="A136" s="24"/>
      <c r="B136" s="25"/>
      <c r="C136" s="25"/>
      <c r="D136" s="25"/>
      <c r="E136" s="25"/>
      <c r="F136" s="25"/>
      <c r="G136" s="25"/>
      <c r="H136" s="26"/>
      <c r="I136" s="27"/>
    </row>
    <row r="137" spans="1:9" ht="15.75" customHeight="1" thickBot="1" x14ac:dyDescent="0.3">
      <c r="A137" s="56" t="s">
        <v>291</v>
      </c>
      <c r="B137" s="234" t="s">
        <v>292</v>
      </c>
      <c r="C137" s="235"/>
      <c r="D137" s="235"/>
      <c r="E137" s="235"/>
      <c r="F137" s="235"/>
      <c r="G137" s="235"/>
      <c r="H137" s="235"/>
      <c r="I137" s="236"/>
    </row>
    <row r="138" spans="1:9" x14ac:dyDescent="0.25">
      <c r="A138" s="10"/>
      <c r="I138" s="12"/>
    </row>
    <row r="139" spans="1:9" ht="30" x14ac:dyDescent="0.25">
      <c r="A139" s="10"/>
      <c r="B139" s="60" t="s">
        <v>28</v>
      </c>
      <c r="C139" s="61" t="s">
        <v>31</v>
      </c>
      <c r="D139" s="61" t="s">
        <v>45</v>
      </c>
      <c r="E139" s="61" t="s">
        <v>46</v>
      </c>
      <c r="F139" s="61" t="s">
        <v>33</v>
      </c>
      <c r="G139" s="62" t="s">
        <v>47</v>
      </c>
      <c r="I139" s="12"/>
    </row>
    <row r="140" spans="1:9" x14ac:dyDescent="0.25">
      <c r="A140" s="10"/>
      <c r="B140" s="63" t="s">
        <v>38</v>
      </c>
      <c r="C140" s="63" t="s">
        <v>38</v>
      </c>
      <c r="D140" s="63" t="s">
        <v>38</v>
      </c>
      <c r="E140" s="63" t="s">
        <v>38</v>
      </c>
      <c r="F140" s="63" t="s">
        <v>38</v>
      </c>
      <c r="G140" s="63" t="s">
        <v>38</v>
      </c>
      <c r="I140" s="12"/>
    </row>
    <row r="141" spans="1:9" ht="15.75" thickBot="1" x14ac:dyDescent="0.3">
      <c r="A141" s="10"/>
      <c r="I141" s="12"/>
    </row>
    <row r="142" spans="1:9" ht="18" customHeight="1" thickBot="1" x14ac:dyDescent="0.3">
      <c r="A142" s="56" t="s">
        <v>293</v>
      </c>
      <c r="B142" s="234" t="s">
        <v>294</v>
      </c>
      <c r="C142" s="235"/>
      <c r="D142" s="235"/>
      <c r="E142" s="235"/>
      <c r="F142" s="235"/>
      <c r="G142" s="235"/>
      <c r="H142" s="235"/>
      <c r="I142" s="236"/>
    </row>
    <row r="143" spans="1:9" x14ac:dyDescent="0.25">
      <c r="A143" s="10"/>
      <c r="I143" s="12"/>
    </row>
    <row r="144" spans="1:9" ht="30" x14ac:dyDescent="0.25">
      <c r="A144" s="10"/>
      <c r="B144" s="60" t="s">
        <v>273</v>
      </c>
      <c r="C144" s="61" t="s">
        <v>276</v>
      </c>
      <c r="D144" s="61" t="s">
        <v>288</v>
      </c>
      <c r="E144" s="61" t="s">
        <v>289</v>
      </c>
      <c r="F144" s="61" t="s">
        <v>278</v>
      </c>
      <c r="G144" s="62" t="s">
        <v>290</v>
      </c>
      <c r="I144" s="12"/>
    </row>
    <row r="145" spans="1:9" x14ac:dyDescent="0.25">
      <c r="A145" s="10"/>
      <c r="B145" s="66" t="s">
        <v>297</v>
      </c>
      <c r="C145" s="66" t="s">
        <v>53</v>
      </c>
      <c r="D145" s="66">
        <v>125</v>
      </c>
      <c r="E145" s="66" t="s">
        <v>54</v>
      </c>
      <c r="F145" s="169" t="s">
        <v>296</v>
      </c>
      <c r="G145" s="66" t="s">
        <v>420</v>
      </c>
      <c r="I145" s="12"/>
    </row>
    <row r="146" spans="1:9" x14ac:dyDescent="0.25">
      <c r="A146" s="10"/>
      <c r="B146" s="66" t="s">
        <v>393</v>
      </c>
      <c r="C146" s="66" t="s">
        <v>53</v>
      </c>
      <c r="D146" s="66">
        <v>125</v>
      </c>
      <c r="E146" s="66" t="s">
        <v>54</v>
      </c>
      <c r="F146" s="169" t="s">
        <v>296</v>
      </c>
      <c r="G146" s="66" t="s">
        <v>421</v>
      </c>
      <c r="I146" s="12"/>
    </row>
    <row r="147" spans="1:9" ht="15.75" customHeight="1" x14ac:dyDescent="0.25">
      <c r="A147" s="10"/>
      <c r="B147" s="66" t="s">
        <v>295</v>
      </c>
      <c r="C147" s="66" t="s">
        <v>56</v>
      </c>
      <c r="D147" s="66">
        <v>150</v>
      </c>
      <c r="E147" s="66" t="s">
        <v>54</v>
      </c>
      <c r="F147" s="169" t="s">
        <v>296</v>
      </c>
      <c r="G147" s="66" t="s">
        <v>422</v>
      </c>
      <c r="I147" s="12"/>
    </row>
    <row r="148" spans="1:9" x14ac:dyDescent="0.25">
      <c r="A148" s="10"/>
      <c r="B148" s="66" t="s">
        <v>298</v>
      </c>
      <c r="C148" s="66" t="s">
        <v>56</v>
      </c>
      <c r="D148" s="66">
        <v>150</v>
      </c>
      <c r="E148" s="66" t="s">
        <v>54</v>
      </c>
      <c r="F148" s="169" t="s">
        <v>296</v>
      </c>
      <c r="G148" s="66" t="s">
        <v>423</v>
      </c>
      <c r="I148" s="12"/>
    </row>
    <row r="149" spans="1:9" ht="15.75" thickBot="1" x14ac:dyDescent="0.3">
      <c r="A149" s="10"/>
      <c r="I149" s="12"/>
    </row>
    <row r="150" spans="1:9" ht="15.75" thickBot="1" x14ac:dyDescent="0.3">
      <c r="A150" s="4" t="s">
        <v>299</v>
      </c>
      <c r="B150" s="234" t="s">
        <v>300</v>
      </c>
      <c r="C150" s="235"/>
      <c r="D150" s="235"/>
      <c r="E150" s="235"/>
      <c r="F150" s="235"/>
      <c r="G150" s="235"/>
      <c r="H150" s="235"/>
      <c r="I150" s="236"/>
    </row>
    <row r="151" spans="1:9" x14ac:dyDescent="0.25">
      <c r="A151" s="10"/>
      <c r="I151" s="12"/>
    </row>
    <row r="152" spans="1:9" ht="15.75" customHeight="1" x14ac:dyDescent="0.25">
      <c r="A152" s="10"/>
      <c r="B152" s="60" t="s">
        <v>273</v>
      </c>
      <c r="C152" s="61" t="s">
        <v>276</v>
      </c>
      <c r="D152" s="61" t="s">
        <v>288</v>
      </c>
      <c r="E152" s="61" t="s">
        <v>289</v>
      </c>
      <c r="F152" s="61" t="s">
        <v>278</v>
      </c>
      <c r="G152" s="62" t="s">
        <v>290</v>
      </c>
      <c r="I152" s="12"/>
    </row>
    <row r="153" spans="1:9" x14ac:dyDescent="0.25">
      <c r="A153" s="10"/>
      <c r="B153" s="63" t="s">
        <v>38</v>
      </c>
      <c r="C153" s="63" t="s">
        <v>38</v>
      </c>
      <c r="D153" s="63" t="s">
        <v>38</v>
      </c>
      <c r="E153" s="63" t="s">
        <v>38</v>
      </c>
      <c r="F153" s="63" t="s">
        <v>38</v>
      </c>
      <c r="G153" s="63" t="s">
        <v>38</v>
      </c>
      <c r="I153" s="12"/>
    </row>
    <row r="154" spans="1:9" ht="15.75" thickBot="1" x14ac:dyDescent="0.3">
      <c r="A154" s="10"/>
      <c r="I154" s="12"/>
    </row>
    <row r="155" spans="1:9" ht="15.75" customHeight="1" thickBot="1" x14ac:dyDescent="0.3">
      <c r="A155" s="4" t="s">
        <v>301</v>
      </c>
      <c r="B155" s="234" t="s">
        <v>302</v>
      </c>
      <c r="C155" s="235"/>
      <c r="D155" s="235"/>
      <c r="E155" s="235"/>
      <c r="F155" s="235"/>
      <c r="G155" s="235"/>
      <c r="H155" s="235"/>
      <c r="I155" s="236"/>
    </row>
    <row r="156" spans="1:9" ht="15.75" customHeight="1" x14ac:dyDescent="0.25">
      <c r="A156" s="10"/>
      <c r="I156" s="12"/>
    </row>
    <row r="157" spans="1:9" x14ac:dyDescent="0.25">
      <c r="A157" s="10"/>
      <c r="C157" s="161" t="s">
        <v>303</v>
      </c>
      <c r="D157" s="161" t="s">
        <v>304</v>
      </c>
      <c r="E157" s="93" t="s">
        <v>63</v>
      </c>
      <c r="G157" s="11"/>
      <c r="I157" s="34"/>
    </row>
    <row r="158" spans="1:9" x14ac:dyDescent="0.25">
      <c r="A158" s="10"/>
      <c r="C158" s="28" t="s">
        <v>64</v>
      </c>
      <c r="D158" s="29" t="s">
        <v>65</v>
      </c>
      <c r="E158" s="162">
        <v>200</v>
      </c>
      <c r="G158" s="11"/>
      <c r="I158" s="34"/>
    </row>
    <row r="159" spans="1:9" x14ac:dyDescent="0.25">
      <c r="A159" s="10"/>
      <c r="C159" s="28" t="s">
        <v>65</v>
      </c>
      <c r="D159" s="29" t="s">
        <v>64</v>
      </c>
      <c r="E159" s="162">
        <v>200</v>
      </c>
      <c r="G159" s="11"/>
      <c r="I159" s="34"/>
    </row>
    <row r="160" spans="1:9" x14ac:dyDescent="0.25">
      <c r="A160" s="10"/>
      <c r="C160" s="28" t="s">
        <v>64</v>
      </c>
      <c r="D160" s="29" t="s">
        <v>66</v>
      </c>
      <c r="E160" s="162">
        <v>200</v>
      </c>
      <c r="G160" s="11"/>
      <c r="I160" s="34"/>
    </row>
    <row r="161" spans="1:9" x14ac:dyDescent="0.25">
      <c r="A161" s="10"/>
      <c r="C161" s="28" t="s">
        <v>66</v>
      </c>
      <c r="D161" s="29" t="s">
        <v>64</v>
      </c>
      <c r="E161" s="162">
        <v>200</v>
      </c>
      <c r="G161" s="11"/>
      <c r="I161" s="34"/>
    </row>
    <row r="162" spans="1:9" ht="15.75" customHeight="1" x14ac:dyDescent="0.25">
      <c r="A162" s="10"/>
      <c r="C162" s="28" t="s">
        <v>64</v>
      </c>
      <c r="D162" s="29" t="s">
        <v>67</v>
      </c>
      <c r="E162" s="162">
        <v>200</v>
      </c>
      <c r="G162" s="11"/>
      <c r="I162" s="34"/>
    </row>
    <row r="163" spans="1:9" x14ac:dyDescent="0.25">
      <c r="A163" s="10"/>
      <c r="C163" s="30" t="s">
        <v>67</v>
      </c>
      <c r="D163" s="35" t="s">
        <v>64</v>
      </c>
      <c r="E163" s="162">
        <v>200</v>
      </c>
      <c r="G163" s="11"/>
      <c r="I163" s="34"/>
    </row>
    <row r="164" spans="1:9" ht="15.75" thickBot="1" x14ac:dyDescent="0.3">
      <c r="A164" s="10"/>
      <c r="I164" s="12"/>
    </row>
    <row r="165" spans="1:9" ht="15.75" customHeight="1" thickBot="1" x14ac:dyDescent="0.3">
      <c r="A165" s="4" t="s">
        <v>301</v>
      </c>
      <c r="B165" s="234" t="s">
        <v>305</v>
      </c>
      <c r="C165" s="235"/>
      <c r="D165" s="235"/>
      <c r="E165" s="235"/>
      <c r="F165" s="235"/>
      <c r="G165" s="235"/>
      <c r="H165" s="235"/>
      <c r="I165" s="236"/>
    </row>
    <row r="166" spans="1:9" x14ac:dyDescent="0.25">
      <c r="A166" s="10"/>
      <c r="I166" s="12"/>
    </row>
    <row r="167" spans="1:9" x14ac:dyDescent="0.25">
      <c r="A167" s="10"/>
      <c r="C167" s="32" t="s">
        <v>303</v>
      </c>
      <c r="D167" s="32" t="s">
        <v>304</v>
      </c>
      <c r="E167" s="71" t="s">
        <v>69</v>
      </c>
      <c r="I167" s="12"/>
    </row>
    <row r="168" spans="1:9" x14ac:dyDescent="0.25">
      <c r="A168" s="10"/>
      <c r="C168" s="28" t="s">
        <v>64</v>
      </c>
      <c r="D168" s="29" t="s">
        <v>65</v>
      </c>
      <c r="E168" s="55">
        <v>400</v>
      </c>
      <c r="I168" s="12"/>
    </row>
    <row r="169" spans="1:9" x14ac:dyDescent="0.25">
      <c r="A169" s="10"/>
      <c r="C169" s="28" t="s">
        <v>65</v>
      </c>
      <c r="D169" s="29" t="s">
        <v>64</v>
      </c>
      <c r="E169" s="55">
        <v>400</v>
      </c>
      <c r="I169" s="12"/>
    </row>
    <row r="170" spans="1:9" x14ac:dyDescent="0.25">
      <c r="A170" s="10"/>
      <c r="C170" s="28" t="s">
        <v>64</v>
      </c>
      <c r="D170" s="29" t="s">
        <v>66</v>
      </c>
      <c r="E170" s="55">
        <v>300</v>
      </c>
      <c r="I170" s="12"/>
    </row>
    <row r="171" spans="1:9" x14ac:dyDescent="0.25">
      <c r="A171" s="10"/>
      <c r="C171" s="28" t="s">
        <v>66</v>
      </c>
      <c r="D171" s="29" t="s">
        <v>64</v>
      </c>
      <c r="E171" s="55">
        <v>300</v>
      </c>
      <c r="I171" s="12"/>
    </row>
    <row r="172" spans="1:9" ht="15.75" customHeight="1" x14ac:dyDescent="0.25">
      <c r="A172" s="10"/>
      <c r="C172" s="28" t="s">
        <v>64</v>
      </c>
      <c r="D172" s="29" t="s">
        <v>67</v>
      </c>
      <c r="E172" s="55">
        <v>300</v>
      </c>
      <c r="I172" s="12"/>
    </row>
    <row r="173" spans="1:9" ht="15.75" customHeight="1" x14ac:dyDescent="0.25">
      <c r="A173" s="10"/>
      <c r="C173" s="30" t="s">
        <v>67</v>
      </c>
      <c r="D173" s="35" t="s">
        <v>64</v>
      </c>
      <c r="E173" s="55">
        <v>300</v>
      </c>
      <c r="I173" s="12"/>
    </row>
    <row r="174" spans="1:9" ht="15.75" thickBot="1" x14ac:dyDescent="0.3">
      <c r="A174" s="10"/>
      <c r="I174" s="12"/>
    </row>
    <row r="175" spans="1:9" ht="15.75" customHeight="1" thickBot="1" x14ac:dyDescent="0.3">
      <c r="A175" s="4" t="s">
        <v>301</v>
      </c>
      <c r="B175" s="234" t="s">
        <v>306</v>
      </c>
      <c r="C175" s="235"/>
      <c r="D175" s="235"/>
      <c r="E175" s="235"/>
      <c r="F175" s="235"/>
      <c r="G175" s="236"/>
      <c r="H175" s="232" t="s">
        <v>77</v>
      </c>
      <c r="I175" s="233"/>
    </row>
    <row r="176" spans="1:9" ht="15.75" customHeight="1" x14ac:dyDescent="0.25">
      <c r="A176" s="10"/>
      <c r="I176" s="12"/>
    </row>
    <row r="177" spans="1:9" ht="15.75" customHeight="1" x14ac:dyDescent="0.25">
      <c r="A177" s="10"/>
      <c r="C177" s="32" t="s">
        <v>303</v>
      </c>
      <c r="D177" s="32" t="s">
        <v>304</v>
      </c>
      <c r="E177" s="71" t="s">
        <v>69</v>
      </c>
      <c r="I177" s="12"/>
    </row>
    <row r="178" spans="1:9" ht="15.75" customHeight="1" x14ac:dyDescent="0.25">
      <c r="A178" s="10"/>
      <c r="C178" s="28" t="s">
        <v>64</v>
      </c>
      <c r="D178" s="29" t="s">
        <v>65</v>
      </c>
      <c r="E178" s="55">
        <v>400</v>
      </c>
      <c r="I178" s="12"/>
    </row>
    <row r="179" spans="1:9" ht="15.75" customHeight="1" x14ac:dyDescent="0.25">
      <c r="A179" s="10"/>
      <c r="C179" s="28" t="s">
        <v>65</v>
      </c>
      <c r="D179" s="29" t="s">
        <v>64</v>
      </c>
      <c r="E179" s="55">
        <v>400</v>
      </c>
      <c r="I179" s="12"/>
    </row>
    <row r="180" spans="1:9" ht="14.25" customHeight="1" x14ac:dyDescent="0.25">
      <c r="A180" s="10"/>
      <c r="C180" s="28" t="s">
        <v>64</v>
      </c>
      <c r="D180" s="29" t="s">
        <v>66</v>
      </c>
      <c r="E180" s="55">
        <v>300</v>
      </c>
      <c r="I180" s="12"/>
    </row>
    <row r="181" spans="1:9" x14ac:dyDescent="0.25">
      <c r="A181" s="10"/>
      <c r="C181" s="28" t="s">
        <v>66</v>
      </c>
      <c r="D181" s="29" t="s">
        <v>64</v>
      </c>
      <c r="E181" s="55">
        <v>300</v>
      </c>
      <c r="I181" s="12"/>
    </row>
    <row r="182" spans="1:9" ht="15.75" customHeight="1" x14ac:dyDescent="0.25">
      <c r="A182" s="10"/>
      <c r="C182" s="28" t="s">
        <v>64</v>
      </c>
      <c r="D182" s="29" t="s">
        <v>67</v>
      </c>
      <c r="E182" s="55">
        <v>300</v>
      </c>
      <c r="I182" s="12"/>
    </row>
    <row r="183" spans="1:9" x14ac:dyDescent="0.25">
      <c r="A183" s="10"/>
      <c r="C183" s="30" t="s">
        <v>67</v>
      </c>
      <c r="D183" s="35" t="s">
        <v>64</v>
      </c>
      <c r="E183" s="55">
        <v>300</v>
      </c>
      <c r="I183" s="12"/>
    </row>
    <row r="184" spans="1:9" ht="15.75" thickBot="1" x14ac:dyDescent="0.3">
      <c r="A184" s="10"/>
      <c r="I184" s="12"/>
    </row>
    <row r="185" spans="1:9" ht="15.75" customHeight="1" thickBot="1" x14ac:dyDescent="0.3">
      <c r="A185" s="4" t="s">
        <v>301</v>
      </c>
      <c r="B185" s="234" t="s">
        <v>307</v>
      </c>
      <c r="C185" s="235"/>
      <c r="D185" s="235"/>
      <c r="E185" s="235"/>
      <c r="F185" s="235"/>
      <c r="G185" s="235"/>
      <c r="H185" s="235"/>
      <c r="I185" s="236"/>
    </row>
    <row r="186" spans="1:9" x14ac:dyDescent="0.25">
      <c r="A186" s="10"/>
      <c r="I186" s="12"/>
    </row>
    <row r="187" spans="1:9" x14ac:dyDescent="0.25">
      <c r="A187" s="10"/>
      <c r="C187" s="32" t="s">
        <v>303</v>
      </c>
      <c r="D187" s="32" t="s">
        <v>304</v>
      </c>
      <c r="E187" s="33" t="s">
        <v>63</v>
      </c>
      <c r="G187" s="11"/>
      <c r="I187" s="34"/>
    </row>
    <row r="188" spans="1:9" x14ac:dyDescent="0.25">
      <c r="A188" s="10"/>
      <c r="C188" s="28" t="s">
        <v>64</v>
      </c>
      <c r="D188" s="29" t="s">
        <v>65</v>
      </c>
      <c r="E188" s="29">
        <v>200</v>
      </c>
      <c r="G188" s="11"/>
      <c r="I188" s="34"/>
    </row>
    <row r="189" spans="1:9" x14ac:dyDescent="0.25">
      <c r="A189" s="10"/>
      <c r="C189" s="28" t="s">
        <v>65</v>
      </c>
      <c r="D189" s="29" t="s">
        <v>64</v>
      </c>
      <c r="E189" s="29">
        <v>200</v>
      </c>
      <c r="G189" s="11"/>
      <c r="I189" s="34"/>
    </row>
    <row r="190" spans="1:9" x14ac:dyDescent="0.25">
      <c r="A190" s="10"/>
      <c r="C190" s="28" t="s">
        <v>64</v>
      </c>
      <c r="D190" s="29" t="s">
        <v>66</v>
      </c>
      <c r="E190" s="29">
        <v>200</v>
      </c>
      <c r="G190" s="11"/>
      <c r="I190" s="34"/>
    </row>
    <row r="191" spans="1:9" x14ac:dyDescent="0.25">
      <c r="A191" s="10"/>
      <c r="C191" s="28" t="s">
        <v>66</v>
      </c>
      <c r="D191" s="29" t="s">
        <v>64</v>
      </c>
      <c r="E191" s="29">
        <v>200</v>
      </c>
      <c r="G191" s="11"/>
      <c r="I191" s="34"/>
    </row>
    <row r="192" spans="1:9" ht="15.75" customHeight="1" x14ac:dyDescent="0.25">
      <c r="A192" s="10"/>
      <c r="C192" s="28" t="s">
        <v>64</v>
      </c>
      <c r="D192" s="29" t="s">
        <v>67</v>
      </c>
      <c r="E192" s="29">
        <v>200</v>
      </c>
      <c r="G192" s="11"/>
      <c r="I192" s="34"/>
    </row>
    <row r="193" spans="1:9" x14ac:dyDescent="0.25">
      <c r="A193" s="10"/>
      <c r="C193" s="30" t="s">
        <v>67</v>
      </c>
      <c r="D193" s="35" t="s">
        <v>64</v>
      </c>
      <c r="E193" s="29">
        <v>200</v>
      </c>
      <c r="G193" s="11"/>
      <c r="I193" s="34"/>
    </row>
    <row r="194" spans="1:9" ht="15.75" thickBot="1" x14ac:dyDescent="0.3">
      <c r="A194" s="10"/>
      <c r="I194" s="12"/>
    </row>
    <row r="195" spans="1:9" ht="15.75" customHeight="1" thickBot="1" x14ac:dyDescent="0.3">
      <c r="A195" s="4" t="s">
        <v>301</v>
      </c>
      <c r="B195" s="234" t="s">
        <v>308</v>
      </c>
      <c r="C195" s="235"/>
      <c r="D195" s="235"/>
      <c r="E195" s="235"/>
      <c r="F195" s="235"/>
      <c r="G195" s="235"/>
      <c r="H195" s="235"/>
      <c r="I195" s="236"/>
    </row>
    <row r="196" spans="1:9" x14ac:dyDescent="0.25">
      <c r="A196" s="10"/>
      <c r="I196" s="12"/>
    </row>
    <row r="197" spans="1:9" x14ac:dyDescent="0.25">
      <c r="A197" s="10"/>
      <c r="C197" s="32" t="s">
        <v>303</v>
      </c>
      <c r="D197" s="32" t="s">
        <v>304</v>
      </c>
      <c r="E197" s="71" t="s">
        <v>69</v>
      </c>
      <c r="I197" s="12"/>
    </row>
    <row r="198" spans="1:9" x14ac:dyDescent="0.25">
      <c r="A198" s="10"/>
      <c r="C198" s="28" t="s">
        <v>64</v>
      </c>
      <c r="D198" s="29" t="s">
        <v>65</v>
      </c>
      <c r="E198" s="55">
        <v>400</v>
      </c>
      <c r="I198" s="12"/>
    </row>
    <row r="199" spans="1:9" x14ac:dyDescent="0.25">
      <c r="A199" s="10"/>
      <c r="C199" s="28" t="s">
        <v>65</v>
      </c>
      <c r="D199" s="29" t="s">
        <v>64</v>
      </c>
      <c r="E199" s="55">
        <v>400</v>
      </c>
      <c r="I199" s="12"/>
    </row>
    <row r="200" spans="1:9" x14ac:dyDescent="0.25">
      <c r="A200" s="10"/>
      <c r="C200" s="28" t="s">
        <v>64</v>
      </c>
      <c r="D200" s="29" t="s">
        <v>66</v>
      </c>
      <c r="E200" s="55">
        <v>300</v>
      </c>
      <c r="I200" s="12"/>
    </row>
    <row r="201" spans="1:9" x14ac:dyDescent="0.25">
      <c r="A201" s="10"/>
      <c r="C201" s="28" t="s">
        <v>66</v>
      </c>
      <c r="D201" s="29" t="s">
        <v>64</v>
      </c>
      <c r="E201" s="55">
        <v>300</v>
      </c>
      <c r="I201" s="12"/>
    </row>
    <row r="202" spans="1:9" ht="15.75" customHeight="1" x14ac:dyDescent="0.25">
      <c r="A202" s="10"/>
      <c r="C202" s="28" t="s">
        <v>64</v>
      </c>
      <c r="D202" s="29" t="s">
        <v>67</v>
      </c>
      <c r="E202" s="55">
        <v>300</v>
      </c>
      <c r="I202" s="12"/>
    </row>
    <row r="203" spans="1:9" ht="15.75" customHeight="1" x14ac:dyDescent="0.25">
      <c r="A203" s="10"/>
      <c r="C203" s="30" t="s">
        <v>67</v>
      </c>
      <c r="D203" s="35" t="s">
        <v>64</v>
      </c>
      <c r="E203" s="55">
        <v>300</v>
      </c>
      <c r="I203" s="12"/>
    </row>
    <row r="204" spans="1:9" ht="15.75" thickBot="1" x14ac:dyDescent="0.3">
      <c r="A204" s="10"/>
      <c r="I204" s="12"/>
    </row>
    <row r="205" spans="1:9" ht="15.75" customHeight="1" thickBot="1" x14ac:dyDescent="0.3">
      <c r="A205" s="4" t="s">
        <v>301</v>
      </c>
      <c r="B205" s="234" t="s">
        <v>309</v>
      </c>
      <c r="C205" s="235"/>
      <c r="D205" s="235"/>
      <c r="E205" s="235"/>
      <c r="F205" s="235"/>
      <c r="G205" s="236"/>
      <c r="H205" s="232" t="s">
        <v>77</v>
      </c>
      <c r="I205" s="233"/>
    </row>
    <row r="206" spans="1:9" ht="15.75" customHeight="1" x14ac:dyDescent="0.25">
      <c r="A206" s="10"/>
      <c r="I206" s="12"/>
    </row>
    <row r="207" spans="1:9" ht="15.75" customHeight="1" x14ac:dyDescent="0.25">
      <c r="A207" s="10"/>
      <c r="C207" s="32" t="s">
        <v>303</v>
      </c>
      <c r="D207" s="32" t="s">
        <v>304</v>
      </c>
      <c r="E207" s="71" t="s">
        <v>69</v>
      </c>
      <c r="I207" s="12"/>
    </row>
    <row r="208" spans="1:9" ht="15.75" customHeight="1" x14ac:dyDescent="0.25">
      <c r="A208" s="10"/>
      <c r="C208" s="28" t="s">
        <v>64</v>
      </c>
      <c r="D208" s="29" t="s">
        <v>65</v>
      </c>
      <c r="E208" s="55">
        <v>400</v>
      </c>
      <c r="I208" s="12"/>
    </row>
    <row r="209" spans="1:9" ht="15.75" customHeight="1" x14ac:dyDescent="0.25">
      <c r="A209" s="10"/>
      <c r="C209" s="28" t="s">
        <v>65</v>
      </c>
      <c r="D209" s="29" t="s">
        <v>64</v>
      </c>
      <c r="E209" s="55">
        <v>400</v>
      </c>
      <c r="I209" s="12"/>
    </row>
    <row r="210" spans="1:9" ht="15.75" customHeight="1" x14ac:dyDescent="0.25">
      <c r="A210" s="10"/>
      <c r="C210" s="28" t="s">
        <v>64</v>
      </c>
      <c r="D210" s="29" t="s">
        <v>66</v>
      </c>
      <c r="E210" s="55">
        <v>300</v>
      </c>
      <c r="I210" s="12"/>
    </row>
    <row r="211" spans="1:9" ht="15.75" customHeight="1" x14ac:dyDescent="0.25">
      <c r="A211" s="10"/>
      <c r="C211" s="28" t="s">
        <v>66</v>
      </c>
      <c r="D211" s="29" t="s">
        <v>64</v>
      </c>
      <c r="E211" s="55">
        <v>300</v>
      </c>
      <c r="I211" s="12"/>
    </row>
    <row r="212" spans="1:9" x14ac:dyDescent="0.25">
      <c r="A212" s="10"/>
      <c r="C212" s="28" t="s">
        <v>64</v>
      </c>
      <c r="D212" s="29" t="s">
        <v>67</v>
      </c>
      <c r="E212" s="55">
        <v>300</v>
      </c>
      <c r="I212" s="12"/>
    </row>
    <row r="213" spans="1:9" ht="15.75" customHeight="1" x14ac:dyDescent="0.25">
      <c r="A213" s="10"/>
      <c r="C213" s="30" t="s">
        <v>67</v>
      </c>
      <c r="D213" s="35" t="s">
        <v>64</v>
      </c>
      <c r="E213" s="55">
        <v>300</v>
      </c>
      <c r="I213" s="12"/>
    </row>
    <row r="214" spans="1:9" x14ac:dyDescent="0.25">
      <c r="A214" s="10"/>
      <c r="I214" s="12"/>
    </row>
    <row r="215" spans="1:9" ht="15.75" thickBot="1" x14ac:dyDescent="0.3">
      <c r="A215" s="10"/>
      <c r="I215" s="12"/>
    </row>
    <row r="216" spans="1:9" ht="15.75" customHeight="1" thickBot="1" x14ac:dyDescent="0.3">
      <c r="A216" s="4" t="s">
        <v>301</v>
      </c>
      <c r="B216" s="234" t="s">
        <v>310</v>
      </c>
      <c r="C216" s="235"/>
      <c r="D216" s="235"/>
      <c r="E216" s="235"/>
      <c r="F216" s="235"/>
      <c r="G216" s="235"/>
      <c r="H216" s="235"/>
      <c r="I216" s="236"/>
    </row>
    <row r="217" spans="1:9" x14ac:dyDescent="0.25">
      <c r="A217" s="10"/>
      <c r="I217" s="12"/>
    </row>
    <row r="218" spans="1:9" x14ac:dyDescent="0.25">
      <c r="A218" s="10"/>
      <c r="C218" s="32" t="s">
        <v>303</v>
      </c>
      <c r="D218" s="32" t="s">
        <v>304</v>
      </c>
      <c r="E218" s="71" t="s">
        <v>69</v>
      </c>
      <c r="I218" s="12"/>
    </row>
    <row r="219" spans="1:9" x14ac:dyDescent="0.25">
      <c r="A219" s="10"/>
      <c r="C219" s="28" t="s">
        <v>64</v>
      </c>
      <c r="D219" s="29" t="s">
        <v>65</v>
      </c>
      <c r="E219" s="55">
        <v>400</v>
      </c>
      <c r="I219" s="12"/>
    </row>
    <row r="220" spans="1:9" x14ac:dyDescent="0.25">
      <c r="A220" s="10"/>
      <c r="C220" s="28" t="s">
        <v>65</v>
      </c>
      <c r="D220" s="29" t="s">
        <v>64</v>
      </c>
      <c r="E220" s="55">
        <v>400</v>
      </c>
      <c r="I220" s="12"/>
    </row>
    <row r="221" spans="1:9" x14ac:dyDescent="0.25">
      <c r="A221" s="10"/>
      <c r="C221" s="28" t="s">
        <v>64</v>
      </c>
      <c r="D221" s="29" t="s">
        <v>66</v>
      </c>
      <c r="E221" s="55">
        <v>300</v>
      </c>
      <c r="I221" s="12"/>
    </row>
    <row r="222" spans="1:9" x14ac:dyDescent="0.25">
      <c r="A222" s="10"/>
      <c r="C222" s="28" t="s">
        <v>66</v>
      </c>
      <c r="D222" s="29" t="s">
        <v>64</v>
      </c>
      <c r="E222" s="55">
        <v>300</v>
      </c>
      <c r="I222" s="12"/>
    </row>
    <row r="223" spans="1:9" ht="15.75" customHeight="1" x14ac:dyDescent="0.25">
      <c r="A223" s="10"/>
      <c r="C223" s="28" t="s">
        <v>64</v>
      </c>
      <c r="D223" s="29" t="s">
        <v>67</v>
      </c>
      <c r="E223" s="55">
        <v>300</v>
      </c>
      <c r="I223" s="12"/>
    </row>
    <row r="224" spans="1:9" x14ac:dyDescent="0.25">
      <c r="A224" s="10"/>
      <c r="C224" s="30" t="s">
        <v>67</v>
      </c>
      <c r="D224" s="35" t="s">
        <v>64</v>
      </c>
      <c r="E224" s="55">
        <v>300</v>
      </c>
      <c r="I224" s="12"/>
    </row>
    <row r="225" spans="1:9" ht="15.75" thickBot="1" x14ac:dyDescent="0.3">
      <c r="A225" s="10"/>
      <c r="I225" s="12"/>
    </row>
    <row r="226" spans="1:9" ht="15.75" customHeight="1" thickBot="1" x14ac:dyDescent="0.3">
      <c r="A226" s="4" t="s">
        <v>301</v>
      </c>
      <c r="B226" s="234" t="s">
        <v>311</v>
      </c>
      <c r="C226" s="235"/>
      <c r="D226" s="235"/>
      <c r="E226" s="235"/>
      <c r="F226" s="235"/>
      <c r="G226" s="235"/>
      <c r="H226" s="235"/>
      <c r="I226" s="236"/>
    </row>
    <row r="227" spans="1:9" x14ac:dyDescent="0.25">
      <c r="A227" s="10"/>
      <c r="I227" s="12"/>
    </row>
    <row r="228" spans="1:9" x14ac:dyDescent="0.25">
      <c r="A228" s="10"/>
      <c r="C228" s="32" t="s">
        <v>303</v>
      </c>
      <c r="D228" s="32" t="s">
        <v>304</v>
      </c>
      <c r="E228" s="71" t="s">
        <v>69</v>
      </c>
      <c r="I228" s="12"/>
    </row>
    <row r="229" spans="1:9" x14ac:dyDescent="0.25">
      <c r="A229" s="10"/>
      <c r="C229" s="28" t="s">
        <v>64</v>
      </c>
      <c r="D229" s="29" t="s">
        <v>65</v>
      </c>
      <c r="E229" s="55">
        <v>400</v>
      </c>
      <c r="I229" s="12"/>
    </row>
    <row r="230" spans="1:9" x14ac:dyDescent="0.25">
      <c r="A230" s="10"/>
      <c r="C230" s="28" t="s">
        <v>65</v>
      </c>
      <c r="D230" s="29" t="s">
        <v>64</v>
      </c>
      <c r="E230" s="55">
        <v>400</v>
      </c>
      <c r="I230" s="12"/>
    </row>
    <row r="231" spans="1:9" ht="15.75" customHeight="1" x14ac:dyDescent="0.25">
      <c r="A231" s="10"/>
      <c r="C231" s="28" t="s">
        <v>64</v>
      </c>
      <c r="D231" s="29" t="s">
        <v>66</v>
      </c>
      <c r="E231" s="55">
        <v>300</v>
      </c>
      <c r="I231" s="12"/>
    </row>
    <row r="232" spans="1:9" x14ac:dyDescent="0.25">
      <c r="A232" s="10"/>
      <c r="C232" s="28" t="s">
        <v>66</v>
      </c>
      <c r="D232" s="29" t="s">
        <v>64</v>
      </c>
      <c r="E232" s="55">
        <v>300</v>
      </c>
      <c r="I232" s="12"/>
    </row>
    <row r="233" spans="1:9" ht="15.75" customHeight="1" x14ac:dyDescent="0.25">
      <c r="A233" s="10"/>
      <c r="C233" s="28" t="s">
        <v>64</v>
      </c>
      <c r="D233" s="29" t="s">
        <v>67</v>
      </c>
      <c r="E233" s="55">
        <v>300</v>
      </c>
      <c r="I233" s="12"/>
    </row>
    <row r="234" spans="1:9" x14ac:dyDescent="0.25">
      <c r="A234" s="10"/>
      <c r="C234" s="30" t="s">
        <v>67</v>
      </c>
      <c r="D234" s="35" t="s">
        <v>64</v>
      </c>
      <c r="E234" s="55">
        <v>300</v>
      </c>
      <c r="I234" s="12"/>
    </row>
    <row r="235" spans="1:9" ht="15.75" thickBot="1" x14ac:dyDescent="0.3">
      <c r="A235" s="10"/>
      <c r="I235" s="12"/>
    </row>
    <row r="236" spans="1:9" ht="15.75" thickBot="1" x14ac:dyDescent="0.3">
      <c r="A236" s="4" t="s">
        <v>301</v>
      </c>
      <c r="B236" s="234" t="s">
        <v>312</v>
      </c>
      <c r="C236" s="235"/>
      <c r="D236" s="235"/>
      <c r="E236" s="235"/>
      <c r="F236" s="235"/>
      <c r="G236" s="236"/>
      <c r="H236" s="232" t="s">
        <v>77</v>
      </c>
      <c r="I236" s="233"/>
    </row>
    <row r="237" spans="1:9" ht="15.75" thickBot="1" x14ac:dyDescent="0.3">
      <c r="A237" s="10"/>
      <c r="I237" s="12"/>
    </row>
    <row r="238" spans="1:9" ht="15.75" customHeight="1" thickBot="1" x14ac:dyDescent="0.3">
      <c r="A238" s="4" t="s">
        <v>301</v>
      </c>
      <c r="B238" s="234" t="s">
        <v>313</v>
      </c>
      <c r="C238" s="235"/>
      <c r="D238" s="235"/>
      <c r="E238" s="235"/>
      <c r="F238" s="235"/>
      <c r="G238" s="236"/>
      <c r="H238" s="232" t="s">
        <v>77</v>
      </c>
      <c r="I238" s="233"/>
    </row>
    <row r="239" spans="1:9" ht="15.75" thickBot="1" x14ac:dyDescent="0.3">
      <c r="A239" s="10"/>
      <c r="I239" s="12"/>
    </row>
    <row r="240" spans="1:9" ht="15.75" customHeight="1" thickBot="1" x14ac:dyDescent="0.3">
      <c r="A240" s="4" t="s">
        <v>301</v>
      </c>
      <c r="B240" s="240" t="s">
        <v>314</v>
      </c>
      <c r="C240" s="241"/>
      <c r="D240" s="241"/>
      <c r="E240" s="241"/>
      <c r="F240" s="241"/>
      <c r="G240" s="241"/>
      <c r="H240" s="241"/>
      <c r="I240" s="242"/>
    </row>
    <row r="241" spans="1:9" x14ac:dyDescent="0.25">
      <c r="A241" s="10"/>
      <c r="I241" s="12"/>
    </row>
    <row r="242" spans="1:9" x14ac:dyDescent="0.25">
      <c r="A242" s="10"/>
      <c r="C242" s="32" t="s">
        <v>303</v>
      </c>
      <c r="D242" s="32" t="s">
        <v>304</v>
      </c>
      <c r="E242" s="71" t="s">
        <v>69</v>
      </c>
      <c r="I242" s="12"/>
    </row>
    <row r="243" spans="1:9" x14ac:dyDescent="0.25">
      <c r="A243" s="10"/>
      <c r="C243" s="28" t="s">
        <v>64</v>
      </c>
      <c r="D243" s="29" t="s">
        <v>65</v>
      </c>
      <c r="E243" s="55" t="s">
        <v>38</v>
      </c>
      <c r="I243" s="12"/>
    </row>
    <row r="244" spans="1:9" x14ac:dyDescent="0.25">
      <c r="A244" s="10"/>
      <c r="C244" s="28" t="s">
        <v>65</v>
      </c>
      <c r="D244" s="29" t="s">
        <v>64</v>
      </c>
      <c r="E244" s="55" t="s">
        <v>38</v>
      </c>
      <c r="I244" s="12"/>
    </row>
    <row r="245" spans="1:9" ht="15.75" customHeight="1" x14ac:dyDescent="0.25">
      <c r="A245" s="10"/>
      <c r="C245" s="28" t="s">
        <v>64</v>
      </c>
      <c r="D245" s="29" t="s">
        <v>66</v>
      </c>
      <c r="E245" s="55" t="s">
        <v>38</v>
      </c>
      <c r="I245" s="12"/>
    </row>
    <row r="246" spans="1:9" x14ac:dyDescent="0.25">
      <c r="A246" s="10"/>
      <c r="C246" s="28" t="s">
        <v>66</v>
      </c>
      <c r="D246" s="29" t="s">
        <v>64</v>
      </c>
      <c r="E246" s="55" t="s">
        <v>38</v>
      </c>
      <c r="I246" s="12"/>
    </row>
    <row r="247" spans="1:9" x14ac:dyDescent="0.25">
      <c r="A247" s="10"/>
      <c r="C247" s="28" t="s">
        <v>64</v>
      </c>
      <c r="D247" s="29" t="s">
        <v>67</v>
      </c>
      <c r="E247" s="55" t="s">
        <v>38</v>
      </c>
      <c r="I247" s="12"/>
    </row>
    <row r="248" spans="1:9" x14ac:dyDescent="0.25">
      <c r="A248" s="10"/>
      <c r="C248" s="30" t="s">
        <v>67</v>
      </c>
      <c r="D248" s="35" t="s">
        <v>64</v>
      </c>
      <c r="E248" s="55" t="s">
        <v>38</v>
      </c>
      <c r="I248" s="12"/>
    </row>
    <row r="249" spans="1:9" ht="15.75" thickBot="1" x14ac:dyDescent="0.3">
      <c r="A249" s="10"/>
      <c r="I249" s="12"/>
    </row>
    <row r="250" spans="1:9" ht="15.75" thickBot="1" x14ac:dyDescent="0.3">
      <c r="A250" s="4" t="s">
        <v>301</v>
      </c>
      <c r="B250" s="234" t="s">
        <v>315</v>
      </c>
      <c r="C250" s="235"/>
      <c r="D250" s="235"/>
      <c r="E250" s="235"/>
      <c r="F250" s="235"/>
      <c r="G250" s="236"/>
      <c r="H250" s="232" t="s">
        <v>77</v>
      </c>
      <c r="I250" s="233"/>
    </row>
    <row r="251" spans="1:9" ht="15.75" thickBot="1" x14ac:dyDescent="0.3">
      <c r="A251" s="10"/>
      <c r="I251" s="12"/>
    </row>
    <row r="252" spans="1:9" ht="15.75" thickBot="1" x14ac:dyDescent="0.3">
      <c r="A252" s="4" t="s">
        <v>316</v>
      </c>
      <c r="B252" s="234" t="s">
        <v>317</v>
      </c>
      <c r="C252" s="235"/>
      <c r="D252" s="235"/>
      <c r="E252" s="235"/>
      <c r="F252" s="235"/>
      <c r="G252" s="236"/>
      <c r="H252" s="232" t="s">
        <v>4</v>
      </c>
      <c r="I252" s="233"/>
    </row>
    <row r="253" spans="1:9" ht="15.75" customHeight="1" x14ac:dyDescent="0.25">
      <c r="A253" s="10"/>
      <c r="I253" s="12"/>
    </row>
    <row r="254" spans="1:9" x14ac:dyDescent="0.25">
      <c r="A254" s="72" t="s">
        <v>267</v>
      </c>
      <c r="B254" s="73" t="s">
        <v>83</v>
      </c>
      <c r="C254" s="73" t="s">
        <v>84</v>
      </c>
      <c r="D254" s="73" t="s">
        <v>85</v>
      </c>
      <c r="E254" s="73" t="s">
        <v>86</v>
      </c>
      <c r="F254" s="73" t="s">
        <v>87</v>
      </c>
      <c r="G254" s="74" t="s">
        <v>88</v>
      </c>
      <c r="I254" s="12"/>
    </row>
    <row r="255" spans="1:9" x14ac:dyDescent="0.25">
      <c r="A255" s="75">
        <v>1</v>
      </c>
      <c r="B255" s="76">
        <v>53.759461989999998</v>
      </c>
      <c r="C255" s="76">
        <v>89.432794470000005</v>
      </c>
      <c r="D255" s="76">
        <v>-213.81354661</v>
      </c>
      <c r="E255" s="76">
        <v>-72.014747779999993</v>
      </c>
      <c r="F255" s="76">
        <v>-110.37196799999998</v>
      </c>
      <c r="G255" s="76">
        <v>251.21101634000001</v>
      </c>
      <c r="I255" s="12"/>
    </row>
    <row r="256" spans="1:9" x14ac:dyDescent="0.25">
      <c r="A256" s="75">
        <v>2</v>
      </c>
      <c r="B256" s="76">
        <v>54.253946479999996</v>
      </c>
      <c r="C256" s="76">
        <v>61.615928959999998</v>
      </c>
      <c r="D256" s="76">
        <v>-185.13234927999997</v>
      </c>
      <c r="E256" s="76">
        <v>-88.639490679999994</v>
      </c>
      <c r="F256" s="76">
        <v>-103.737984</v>
      </c>
      <c r="G256" s="76">
        <v>252.39932736999998</v>
      </c>
      <c r="I256" s="12"/>
    </row>
    <row r="257" spans="1:9" x14ac:dyDescent="0.25">
      <c r="A257" s="75">
        <v>3</v>
      </c>
      <c r="B257" s="76">
        <v>52.363583599999998</v>
      </c>
      <c r="C257" s="76">
        <v>44.80119826</v>
      </c>
      <c r="D257" s="76">
        <v>-115.93400221</v>
      </c>
      <c r="E257" s="76">
        <v>-97.922767759999985</v>
      </c>
      <c r="F257" s="76">
        <v>-114.60019200000001</v>
      </c>
      <c r="G257" s="76">
        <v>223.51859543000003</v>
      </c>
      <c r="I257" s="12"/>
    </row>
    <row r="258" spans="1:9" ht="15.75" customHeight="1" x14ac:dyDescent="0.25">
      <c r="A258" s="75">
        <v>4</v>
      </c>
      <c r="B258" s="76">
        <v>57.528333649999993</v>
      </c>
      <c r="C258" s="76">
        <v>36.748294110000003</v>
      </c>
      <c r="D258" s="76">
        <v>-115.27120591000001</v>
      </c>
      <c r="E258" s="76">
        <v>-95.993858900000021</v>
      </c>
      <c r="F258" s="76">
        <v>-159.296256</v>
      </c>
      <c r="G258" s="76">
        <v>269.36340276000004</v>
      </c>
      <c r="I258" s="12"/>
    </row>
    <row r="259" spans="1:9" x14ac:dyDescent="0.25">
      <c r="A259" s="75">
        <v>5</v>
      </c>
      <c r="B259" s="76">
        <v>63.181036309999996</v>
      </c>
      <c r="C259" s="76">
        <v>33.867188110000001</v>
      </c>
      <c r="D259" s="76">
        <v>-124.93461993000001</v>
      </c>
      <c r="E259" s="76">
        <v>-100.03876142999999</v>
      </c>
      <c r="F259" s="76">
        <v>-178.123008</v>
      </c>
      <c r="G259" s="76">
        <v>295.41334816</v>
      </c>
      <c r="I259" s="12"/>
    </row>
    <row r="260" spans="1:9" x14ac:dyDescent="0.25">
      <c r="A260" s="75">
        <v>6</v>
      </c>
      <c r="B260" s="76">
        <v>67.659217409999997</v>
      </c>
      <c r="C260" s="76">
        <v>36.931379159999999</v>
      </c>
      <c r="D260" s="76">
        <v>-113.40984112999999</v>
      </c>
      <c r="E260" s="76">
        <v>-112.07992659000001</v>
      </c>
      <c r="F260" s="76">
        <v>-164.83353600000001</v>
      </c>
      <c r="G260" s="76">
        <v>288.78151462</v>
      </c>
      <c r="I260" s="12"/>
    </row>
    <row r="261" spans="1:9" x14ac:dyDescent="0.25">
      <c r="A261" s="75">
        <v>7</v>
      </c>
      <c r="B261" s="76">
        <v>59.765367879999992</v>
      </c>
      <c r="C261" s="76">
        <v>72.034746249999998</v>
      </c>
      <c r="D261" s="76">
        <v>-98.177944650000015</v>
      </c>
      <c r="E261" s="76">
        <v>-79.149775199999993</v>
      </c>
      <c r="F261" s="76">
        <v>-118.42521600000001</v>
      </c>
      <c r="G261" s="76">
        <v>248.01509188000003</v>
      </c>
      <c r="I261" s="12"/>
    </row>
    <row r="262" spans="1:9" x14ac:dyDescent="0.25">
      <c r="A262" s="75">
        <v>8</v>
      </c>
      <c r="B262" s="76">
        <v>42.774600629999995</v>
      </c>
      <c r="C262" s="76">
        <v>81.224480900000003</v>
      </c>
      <c r="D262" s="76">
        <v>-50.473286980000005</v>
      </c>
      <c r="E262" s="76">
        <v>-76.595099919999996</v>
      </c>
      <c r="F262" s="76">
        <v>-20.143872000000002</v>
      </c>
      <c r="G262" s="76">
        <v>80.877403550000011</v>
      </c>
      <c r="I262" s="12"/>
    </row>
    <row r="263" spans="1:9" x14ac:dyDescent="0.25">
      <c r="A263" s="75">
        <v>9</v>
      </c>
      <c r="B263" s="76">
        <v>18.940642409999999</v>
      </c>
      <c r="C263" s="76">
        <v>85.41130982</v>
      </c>
      <c r="D263" s="76">
        <v>12.465396060000002</v>
      </c>
      <c r="E263" s="76">
        <v>-54.264270439999997</v>
      </c>
      <c r="F263" s="76">
        <v>86.075136000000001</v>
      </c>
      <c r="G263" s="76">
        <v>-112.48312235</v>
      </c>
      <c r="I263" s="12"/>
    </row>
    <row r="264" spans="1:9" x14ac:dyDescent="0.25">
      <c r="A264" s="75">
        <v>10</v>
      </c>
      <c r="B264" s="76">
        <v>25.795929409999999</v>
      </c>
      <c r="C264" s="76">
        <v>77.486139420000001</v>
      </c>
      <c r="D264" s="76">
        <v>-3.6503471199999975</v>
      </c>
      <c r="E264" s="76">
        <v>-61.847656280000002</v>
      </c>
      <c r="F264" s="76">
        <v>55.278720000000007</v>
      </c>
      <c r="G264" s="76">
        <v>-57.365360209999999</v>
      </c>
      <c r="I264" s="12"/>
    </row>
    <row r="265" spans="1:9" x14ac:dyDescent="0.25">
      <c r="A265" s="75">
        <v>11</v>
      </c>
      <c r="B265" s="76">
        <v>35.271693809999995</v>
      </c>
      <c r="C265" s="76">
        <v>62.376654469999991</v>
      </c>
      <c r="D265" s="76">
        <v>-59.247532079999999</v>
      </c>
      <c r="E265" s="76">
        <v>-58.038222540000007</v>
      </c>
      <c r="F265" s="76">
        <v>-32.363520000000001</v>
      </c>
      <c r="G265" s="76">
        <v>48.821390989999998</v>
      </c>
      <c r="I265" s="12"/>
    </row>
    <row r="266" spans="1:9" x14ac:dyDescent="0.25">
      <c r="A266" s="75">
        <v>12</v>
      </c>
      <c r="B266" s="76">
        <v>47.232460439999997</v>
      </c>
      <c r="C266" s="76">
        <v>60.208728659999998</v>
      </c>
      <c r="D266" s="76">
        <v>-122.69076348</v>
      </c>
      <c r="E266" s="76">
        <v>-46.542183809999997</v>
      </c>
      <c r="F266" s="76">
        <v>-125.86828799999999</v>
      </c>
      <c r="G266" s="76">
        <v>192.07157615</v>
      </c>
      <c r="I266" s="12"/>
    </row>
    <row r="267" spans="1:9" x14ac:dyDescent="0.25">
      <c r="A267" s="75">
        <v>13</v>
      </c>
      <c r="B267" s="76">
        <v>47.050778520000001</v>
      </c>
      <c r="C267" s="76">
        <v>51.706627429999998</v>
      </c>
      <c r="D267" s="76">
        <v>-154.34070635</v>
      </c>
      <c r="E267" s="76">
        <v>-51.238657549999999</v>
      </c>
      <c r="F267" s="76">
        <v>-168.01612799999998</v>
      </c>
      <c r="G267" s="76">
        <v>240.48912203</v>
      </c>
      <c r="I267" s="12"/>
    </row>
    <row r="268" spans="1:9" ht="15.75" customHeight="1" x14ac:dyDescent="0.25">
      <c r="A268" s="75">
        <v>14</v>
      </c>
      <c r="B268" s="76">
        <v>52.552523120000004</v>
      </c>
      <c r="C268" s="76">
        <v>53.683662249999998</v>
      </c>
      <c r="D268" s="76">
        <v>-179.51880520000003</v>
      </c>
      <c r="E268" s="76">
        <v>-40.668366040000002</v>
      </c>
      <c r="F268" s="76">
        <v>-210.672</v>
      </c>
      <c r="G268" s="76">
        <v>311.34265109</v>
      </c>
      <c r="I268" s="12"/>
    </row>
    <row r="269" spans="1:9" x14ac:dyDescent="0.25">
      <c r="A269" s="75">
        <v>15</v>
      </c>
      <c r="B269" s="76">
        <v>50.53370074</v>
      </c>
      <c r="C269" s="76">
        <v>45.949382870000001</v>
      </c>
      <c r="D269" s="76">
        <v>-156.1346561</v>
      </c>
      <c r="E269" s="76">
        <v>-55.706113690000002</v>
      </c>
      <c r="F269" s="76">
        <v>-193.43385600000002</v>
      </c>
      <c r="G269" s="76">
        <v>280.56139562999999</v>
      </c>
      <c r="I269" s="12"/>
    </row>
    <row r="270" spans="1:9" x14ac:dyDescent="0.25">
      <c r="A270" s="75">
        <v>16</v>
      </c>
      <c r="B270" s="76">
        <v>50.716834159999998</v>
      </c>
      <c r="C270" s="76">
        <v>43.030666369999999</v>
      </c>
      <c r="D270" s="76">
        <v>-148.52562676999997</v>
      </c>
      <c r="E270" s="76">
        <v>-59.692955410000003</v>
      </c>
      <c r="F270" s="76">
        <v>-189.46905599999999</v>
      </c>
      <c r="G270" s="76">
        <v>260.72395578999999</v>
      </c>
      <c r="I270" s="12"/>
    </row>
    <row r="271" spans="1:9" x14ac:dyDescent="0.25">
      <c r="A271" s="75">
        <v>17</v>
      </c>
      <c r="B271" s="76">
        <v>42.830242239999997</v>
      </c>
      <c r="C271" s="76">
        <v>51.94364453</v>
      </c>
      <c r="D271" s="76">
        <v>-115.27156072</v>
      </c>
      <c r="E271" s="76">
        <v>-45.955124589999997</v>
      </c>
      <c r="F271" s="76">
        <v>-146.79436799999999</v>
      </c>
      <c r="G271" s="76">
        <v>193.05989998000001</v>
      </c>
      <c r="I271" s="12"/>
    </row>
    <row r="272" spans="1:9" x14ac:dyDescent="0.25">
      <c r="A272" s="75">
        <v>18</v>
      </c>
      <c r="B272" s="76">
        <v>45.432333730000003</v>
      </c>
      <c r="C272" s="76">
        <v>74.741282769999998</v>
      </c>
      <c r="D272" s="76">
        <v>-130.9579765</v>
      </c>
      <c r="E272" s="76">
        <v>-55.509352079999992</v>
      </c>
      <c r="F272" s="76">
        <v>-193.84780800000001</v>
      </c>
      <c r="G272" s="76">
        <v>243.97793095999998</v>
      </c>
      <c r="I272" s="12"/>
    </row>
    <row r="273" spans="1:9" x14ac:dyDescent="0.25">
      <c r="A273" s="75">
        <v>19</v>
      </c>
      <c r="B273" s="76">
        <v>24.340054850000001</v>
      </c>
      <c r="C273" s="76">
        <v>101.49086174</v>
      </c>
      <c r="D273" s="76">
        <v>-112.51996256999999</v>
      </c>
      <c r="E273" s="76">
        <v>-69.698766909999989</v>
      </c>
      <c r="F273" s="76">
        <v>-101.724672</v>
      </c>
      <c r="G273" s="76">
        <v>142.79214995999999</v>
      </c>
      <c r="I273" s="12"/>
    </row>
    <row r="274" spans="1:9" x14ac:dyDescent="0.25">
      <c r="A274" s="75">
        <v>20</v>
      </c>
      <c r="B274" s="76">
        <v>18.920804969999999</v>
      </c>
      <c r="C274" s="76">
        <v>140.46527147999998</v>
      </c>
      <c r="D274" s="76">
        <v>-72.703219609999991</v>
      </c>
      <c r="E274" s="76">
        <v>-25.050010350000001</v>
      </c>
      <c r="F274" s="76">
        <v>-63.944832000000005</v>
      </c>
      <c r="G274" s="76">
        <v>106.35577262999999</v>
      </c>
      <c r="I274" s="12"/>
    </row>
    <row r="275" spans="1:9" x14ac:dyDescent="0.25">
      <c r="A275" s="75">
        <v>21</v>
      </c>
      <c r="B275" s="76">
        <v>23.25068911</v>
      </c>
      <c r="C275" s="76">
        <v>149.08659088000002</v>
      </c>
      <c r="D275" s="76">
        <v>-78.768444479999999</v>
      </c>
      <c r="E275" s="76">
        <v>-23.51139912</v>
      </c>
      <c r="F275" s="76">
        <v>-85.419263999999998</v>
      </c>
      <c r="G275" s="76">
        <v>143.64628884000001</v>
      </c>
      <c r="I275" s="12"/>
    </row>
    <row r="276" spans="1:9" x14ac:dyDescent="0.25">
      <c r="A276" s="75">
        <v>22</v>
      </c>
      <c r="B276" s="76">
        <v>27.998127150000002</v>
      </c>
      <c r="C276" s="76">
        <v>147.72906483</v>
      </c>
      <c r="D276" s="76">
        <v>-74.746959840000002</v>
      </c>
      <c r="E276" s="76">
        <v>-26.827316010000001</v>
      </c>
      <c r="F276" s="76">
        <v>-65.659776000000008</v>
      </c>
      <c r="G276" s="76">
        <v>154.02239883999999</v>
      </c>
      <c r="I276" s="12"/>
    </row>
    <row r="277" spans="1:9" x14ac:dyDescent="0.25">
      <c r="A277" s="75">
        <v>23</v>
      </c>
      <c r="B277" s="76">
        <v>39.817370579999995</v>
      </c>
      <c r="C277" s="76">
        <v>125.31391823</v>
      </c>
      <c r="D277" s="76">
        <v>-113.40629295999999</v>
      </c>
      <c r="E277" s="76">
        <v>-57.099572930000001</v>
      </c>
      <c r="F277" s="76">
        <v>-121.77446400000001</v>
      </c>
      <c r="G277" s="76">
        <v>177.34090618000002</v>
      </c>
      <c r="I277" s="12"/>
    </row>
    <row r="278" spans="1:9" ht="15.75" customHeight="1" x14ac:dyDescent="0.25">
      <c r="A278" s="78">
        <v>24</v>
      </c>
      <c r="B278" s="76">
        <v>50.80586074</v>
      </c>
      <c r="C278" s="76">
        <v>103.25074913999998</v>
      </c>
      <c r="D278" s="76">
        <v>-117.01086880999999</v>
      </c>
      <c r="E278" s="76">
        <v>-64.905525170000004</v>
      </c>
      <c r="F278" s="76">
        <v>-123.4464</v>
      </c>
      <c r="G278" s="76">
        <v>201.49677927000002</v>
      </c>
      <c r="I278" s="12"/>
    </row>
    <row r="279" spans="1:9" x14ac:dyDescent="0.25">
      <c r="A279" s="163"/>
      <c r="I279" s="12"/>
    </row>
    <row r="280" spans="1:9" x14ac:dyDescent="0.25">
      <c r="A280" s="10"/>
      <c r="I280" s="12"/>
    </row>
    <row r="281" spans="1:9" ht="15.75" thickBot="1" x14ac:dyDescent="0.3">
      <c r="A281" s="10"/>
      <c r="I281" s="12"/>
    </row>
    <row r="282" spans="1:9" ht="15.75" customHeight="1" thickBot="1" x14ac:dyDescent="0.3">
      <c r="A282" s="4" t="s">
        <v>318</v>
      </c>
      <c r="B282" s="240" t="s">
        <v>319</v>
      </c>
      <c r="C282" s="241"/>
      <c r="D282" s="241"/>
      <c r="E282" s="241"/>
      <c r="F282" s="241"/>
      <c r="G282" s="241"/>
      <c r="H282" s="241"/>
      <c r="I282" s="242"/>
    </row>
    <row r="283" spans="1:9" ht="15.75" customHeight="1" x14ac:dyDescent="0.25">
      <c r="A283" s="10"/>
      <c r="B283" s="37"/>
      <c r="C283" s="37"/>
      <c r="D283" s="37"/>
      <c r="E283" s="37"/>
      <c r="F283" s="37"/>
      <c r="G283" s="37"/>
      <c r="I283" s="12"/>
    </row>
    <row r="284" spans="1:9" ht="15.75" customHeight="1" x14ac:dyDescent="0.25">
      <c r="A284" s="10"/>
      <c r="C284" s="79" t="s">
        <v>273</v>
      </c>
      <c r="D284" s="80" t="s">
        <v>320</v>
      </c>
      <c r="E284" s="81" t="s">
        <v>321</v>
      </c>
      <c r="F284" s="37"/>
      <c r="G284" s="37"/>
      <c r="I284" s="12"/>
    </row>
    <row r="285" spans="1:9" ht="15.75" customHeight="1" x14ac:dyDescent="0.25">
      <c r="A285" s="10"/>
      <c r="C285" s="82" t="s">
        <v>322</v>
      </c>
      <c r="D285" s="83" t="s">
        <v>323</v>
      </c>
      <c r="E285" s="84" t="s">
        <v>95</v>
      </c>
      <c r="F285" s="37"/>
      <c r="G285" s="37"/>
      <c r="I285" s="12"/>
    </row>
    <row r="286" spans="1:9" ht="15.75" customHeight="1" x14ac:dyDescent="0.25">
      <c r="A286" s="10"/>
      <c r="C286" s="85" t="s">
        <v>96</v>
      </c>
      <c r="D286" s="83" t="s">
        <v>323</v>
      </c>
      <c r="E286" s="84" t="s">
        <v>95</v>
      </c>
      <c r="F286" s="37"/>
      <c r="G286" s="37"/>
      <c r="I286" s="12"/>
    </row>
    <row r="287" spans="1:9" x14ac:dyDescent="0.25">
      <c r="A287" s="10"/>
      <c r="C287" s="85" t="s">
        <v>97</v>
      </c>
      <c r="D287" s="83" t="s">
        <v>323</v>
      </c>
      <c r="E287" s="84" t="s">
        <v>95</v>
      </c>
      <c r="F287" s="37"/>
      <c r="G287" s="37"/>
      <c r="I287" s="12"/>
    </row>
    <row r="288" spans="1:9" ht="15.75" customHeight="1" x14ac:dyDescent="0.25">
      <c r="A288" s="10"/>
      <c r="C288" s="85" t="s">
        <v>324</v>
      </c>
      <c r="D288" s="83" t="s">
        <v>323</v>
      </c>
      <c r="E288" s="84" t="s">
        <v>99</v>
      </c>
      <c r="F288" s="37"/>
      <c r="G288" s="37"/>
      <c r="I288" s="12"/>
    </row>
    <row r="289" spans="1:9" ht="15.75" customHeight="1" x14ac:dyDescent="0.25">
      <c r="A289" s="10"/>
      <c r="C289" s="86" t="s">
        <v>100</v>
      </c>
      <c r="D289" s="83" t="s">
        <v>323</v>
      </c>
      <c r="E289" s="88" t="s">
        <v>99</v>
      </c>
      <c r="F289" s="37"/>
      <c r="G289" s="37"/>
      <c r="I289" s="12"/>
    </row>
    <row r="290" spans="1:9" ht="15.75" customHeight="1" thickBot="1" x14ac:dyDescent="0.3">
      <c r="A290" s="10"/>
      <c r="I290" s="12"/>
    </row>
    <row r="291" spans="1:9" ht="15.75" customHeight="1" thickBot="1" x14ac:dyDescent="0.3">
      <c r="A291" s="4" t="s">
        <v>325</v>
      </c>
      <c r="B291" s="234" t="s">
        <v>326</v>
      </c>
      <c r="C291" s="235"/>
      <c r="D291" s="235"/>
      <c r="E291" s="235"/>
      <c r="F291" s="235"/>
      <c r="G291" s="236"/>
      <c r="H291" s="232" t="s">
        <v>77</v>
      </c>
      <c r="I291" s="233"/>
    </row>
    <row r="292" spans="1:9" ht="15.75" thickBot="1" x14ac:dyDescent="0.3">
      <c r="A292" s="10"/>
      <c r="I292" s="12"/>
    </row>
    <row r="293" spans="1:9" ht="15.75" customHeight="1" thickBot="1" x14ac:dyDescent="0.3">
      <c r="A293" s="4" t="s">
        <v>327</v>
      </c>
      <c r="B293" s="234" t="s">
        <v>328</v>
      </c>
      <c r="C293" s="235"/>
      <c r="D293" s="235"/>
      <c r="E293" s="235"/>
      <c r="F293" s="235"/>
      <c r="G293" s="236"/>
      <c r="H293" s="232" t="s">
        <v>77</v>
      </c>
      <c r="I293" s="233"/>
    </row>
    <row r="294" spans="1:9" ht="15.75" thickBot="1" x14ac:dyDescent="0.3">
      <c r="A294" s="10"/>
      <c r="I294" s="12"/>
    </row>
    <row r="295" spans="1:9" ht="15.75" customHeight="1" thickBot="1" x14ac:dyDescent="0.3">
      <c r="A295" s="4" t="s">
        <v>329</v>
      </c>
      <c r="B295" s="234" t="s">
        <v>330</v>
      </c>
      <c r="C295" s="235"/>
      <c r="D295" s="235"/>
      <c r="E295" s="235"/>
      <c r="F295" s="235"/>
      <c r="G295" s="236"/>
      <c r="H295" s="232" t="s">
        <v>77</v>
      </c>
      <c r="I295" s="233"/>
    </row>
    <row r="296" spans="1:9" ht="15.75" thickBot="1" x14ac:dyDescent="0.3">
      <c r="A296" s="10"/>
      <c r="I296" s="12"/>
    </row>
    <row r="297" spans="1:9" ht="15.75" customHeight="1" thickBot="1" x14ac:dyDescent="0.3">
      <c r="A297" s="4" t="s">
        <v>331</v>
      </c>
      <c r="B297" s="234" t="s">
        <v>332</v>
      </c>
      <c r="C297" s="235"/>
      <c r="D297" s="235"/>
      <c r="E297" s="235"/>
      <c r="F297" s="235"/>
      <c r="G297" s="235"/>
      <c r="H297" s="235"/>
      <c r="I297" s="236"/>
    </row>
    <row r="298" spans="1:9" ht="15.75" customHeight="1" x14ac:dyDescent="0.25">
      <c r="A298" s="10"/>
      <c r="I298" s="12"/>
    </row>
    <row r="299" spans="1:9" ht="15" customHeight="1" x14ac:dyDescent="0.25">
      <c r="A299" s="89"/>
      <c r="B299" s="90"/>
      <c r="C299" s="91" t="s">
        <v>333</v>
      </c>
      <c r="D299" s="92" t="s">
        <v>334</v>
      </c>
      <c r="E299" s="93" t="s">
        <v>321</v>
      </c>
      <c r="F299" s="94" t="s">
        <v>335</v>
      </c>
      <c r="G299" s="93" t="s">
        <v>336</v>
      </c>
      <c r="I299" s="34"/>
    </row>
    <row r="300" spans="1:9" ht="15" customHeight="1" x14ac:dyDescent="0.25">
      <c r="A300" s="89"/>
      <c r="B300" s="95"/>
      <c r="C300" s="96" t="s">
        <v>112</v>
      </c>
      <c r="D300" s="97">
        <v>500</v>
      </c>
      <c r="E300" s="29">
        <v>220</v>
      </c>
      <c r="F300" s="55" t="s">
        <v>113</v>
      </c>
      <c r="G300" s="21" t="s">
        <v>64</v>
      </c>
      <c r="I300" s="34"/>
    </row>
    <row r="301" spans="1:9" ht="15" customHeight="1" x14ac:dyDescent="0.25">
      <c r="A301" s="89"/>
      <c r="B301" s="95"/>
      <c r="C301" s="96" t="s">
        <v>114</v>
      </c>
      <c r="D301" s="97">
        <v>600</v>
      </c>
      <c r="E301" s="29">
        <v>220</v>
      </c>
      <c r="F301" s="55" t="s">
        <v>113</v>
      </c>
      <c r="G301" s="21" t="s">
        <v>64</v>
      </c>
      <c r="I301" s="34"/>
    </row>
    <row r="302" spans="1:9" ht="15" customHeight="1" x14ac:dyDescent="0.25">
      <c r="A302" s="89"/>
      <c r="B302" s="95"/>
      <c r="C302" s="98" t="s">
        <v>115</v>
      </c>
      <c r="D302" s="97">
        <v>250</v>
      </c>
      <c r="E302" s="29">
        <v>220</v>
      </c>
      <c r="F302" s="55" t="s">
        <v>113</v>
      </c>
      <c r="G302" s="21" t="s">
        <v>64</v>
      </c>
      <c r="I302" s="34"/>
    </row>
    <row r="303" spans="1:9" ht="15" customHeight="1" x14ac:dyDescent="0.25">
      <c r="A303" s="89"/>
      <c r="B303" s="95"/>
      <c r="C303" s="98" t="s">
        <v>116</v>
      </c>
      <c r="D303" s="97">
        <v>28</v>
      </c>
      <c r="E303" s="29">
        <v>220</v>
      </c>
      <c r="F303" s="55" t="s">
        <v>113</v>
      </c>
      <c r="G303" s="21" t="s">
        <v>64</v>
      </c>
      <c r="I303" s="12"/>
    </row>
    <row r="304" spans="1:9" ht="15" customHeight="1" x14ac:dyDescent="0.25">
      <c r="A304" s="89"/>
      <c r="B304" s="95"/>
      <c r="C304" s="98" t="s">
        <v>117</v>
      </c>
      <c r="D304" s="97">
        <v>72</v>
      </c>
      <c r="E304" s="29">
        <v>220</v>
      </c>
      <c r="F304" s="55" t="s">
        <v>113</v>
      </c>
      <c r="G304" s="21" t="s">
        <v>64</v>
      </c>
      <c r="I304" s="12"/>
    </row>
    <row r="305" spans="1:9" ht="15" customHeight="1" x14ac:dyDescent="0.25">
      <c r="A305" s="89"/>
      <c r="B305" s="95"/>
      <c r="C305" s="98" t="s">
        <v>118</v>
      </c>
      <c r="D305" s="97">
        <v>180</v>
      </c>
      <c r="E305" s="29">
        <v>220</v>
      </c>
      <c r="F305" s="55" t="s">
        <v>113</v>
      </c>
      <c r="G305" s="21" t="s">
        <v>64</v>
      </c>
      <c r="I305" s="12"/>
    </row>
    <row r="306" spans="1:9" ht="15" customHeight="1" x14ac:dyDescent="0.25">
      <c r="A306" s="89"/>
      <c r="B306" s="95"/>
      <c r="C306" s="98" t="s">
        <v>119</v>
      </c>
      <c r="D306" s="97">
        <v>97</v>
      </c>
      <c r="E306" s="29">
        <v>220</v>
      </c>
      <c r="F306" s="55" t="s">
        <v>381</v>
      </c>
      <c r="G306" s="21" t="s">
        <v>64</v>
      </c>
      <c r="I306" s="12"/>
    </row>
    <row r="307" spans="1:9" ht="15" customHeight="1" x14ac:dyDescent="0.25">
      <c r="A307" s="89"/>
      <c r="B307" s="95"/>
      <c r="C307" s="98" t="s">
        <v>384</v>
      </c>
      <c r="D307" s="97">
        <v>140</v>
      </c>
      <c r="E307" s="29">
        <v>220</v>
      </c>
      <c r="F307" s="55" t="s">
        <v>383</v>
      </c>
      <c r="G307" s="21" t="s">
        <v>64</v>
      </c>
      <c r="I307" s="12"/>
    </row>
    <row r="308" spans="1:9" ht="15" customHeight="1" x14ac:dyDescent="0.25">
      <c r="A308" s="89"/>
      <c r="B308" s="95"/>
      <c r="C308" s="98" t="s">
        <v>120</v>
      </c>
      <c r="D308" s="97">
        <v>48.2</v>
      </c>
      <c r="E308" s="29">
        <v>110</v>
      </c>
      <c r="F308" s="55" t="s">
        <v>113</v>
      </c>
      <c r="G308" s="21" t="s">
        <v>64</v>
      </c>
      <c r="I308" s="12"/>
    </row>
    <row r="309" spans="1:9" ht="15" customHeight="1" x14ac:dyDescent="0.25">
      <c r="A309" s="89"/>
      <c r="B309" s="95"/>
      <c r="C309" s="98" t="s">
        <v>121</v>
      </c>
      <c r="D309" s="97">
        <v>71.569999999999993</v>
      </c>
      <c r="E309" s="29">
        <v>110</v>
      </c>
      <c r="F309" s="55" t="s">
        <v>113</v>
      </c>
      <c r="G309" s="21" t="s">
        <v>64</v>
      </c>
      <c r="I309" s="12"/>
    </row>
    <row r="310" spans="1:9" ht="15" customHeight="1" x14ac:dyDescent="0.25">
      <c r="A310" s="89"/>
      <c r="B310" s="95"/>
      <c r="C310" s="98" t="s">
        <v>122</v>
      </c>
      <c r="D310" s="97">
        <v>25</v>
      </c>
      <c r="E310" s="29">
        <v>110</v>
      </c>
      <c r="F310" s="55" t="s">
        <v>113</v>
      </c>
      <c r="G310" s="21" t="s">
        <v>64</v>
      </c>
      <c r="I310" s="12"/>
    </row>
    <row r="311" spans="1:9" ht="15" customHeight="1" x14ac:dyDescent="0.25">
      <c r="A311" s="89"/>
      <c r="B311" s="95"/>
      <c r="C311" s="98" t="s">
        <v>123</v>
      </c>
      <c r="D311" s="97">
        <v>24</v>
      </c>
      <c r="E311" s="29">
        <v>110</v>
      </c>
      <c r="F311" s="55" t="s">
        <v>113</v>
      </c>
      <c r="G311" s="21" t="s">
        <v>64</v>
      </c>
      <c r="I311" s="12"/>
    </row>
    <row r="312" spans="1:9" ht="15" customHeight="1" x14ac:dyDescent="0.25">
      <c r="A312" s="89"/>
      <c r="B312" s="95"/>
      <c r="C312" s="98" t="s">
        <v>124</v>
      </c>
      <c r="D312" s="97">
        <v>27.5</v>
      </c>
      <c r="E312" s="29">
        <v>110</v>
      </c>
      <c r="F312" s="55" t="s">
        <v>113</v>
      </c>
      <c r="G312" s="21" t="s">
        <v>64</v>
      </c>
      <c r="I312" s="12"/>
    </row>
    <row r="313" spans="1:9" ht="15" customHeight="1" x14ac:dyDescent="0.25">
      <c r="A313" s="89"/>
      <c r="B313" s="95"/>
      <c r="C313" s="98" t="s">
        <v>125</v>
      </c>
      <c r="D313" s="97">
        <v>11</v>
      </c>
      <c r="E313" s="29">
        <v>110</v>
      </c>
      <c r="F313" s="55" t="s">
        <v>113</v>
      </c>
      <c r="G313" s="21" t="s">
        <v>64</v>
      </c>
      <c r="I313" s="12"/>
    </row>
    <row r="314" spans="1:9" ht="15" customHeight="1" x14ac:dyDescent="0.25">
      <c r="A314" s="89"/>
      <c r="B314" s="95"/>
      <c r="C314" s="98" t="s">
        <v>126</v>
      </c>
      <c r="D314" s="97">
        <v>2.5</v>
      </c>
      <c r="E314" s="29">
        <v>110</v>
      </c>
      <c r="F314" s="55" t="s">
        <v>113</v>
      </c>
      <c r="G314" s="21" t="s">
        <v>64</v>
      </c>
      <c r="I314" s="12"/>
    </row>
    <row r="315" spans="1:9" ht="15" customHeight="1" x14ac:dyDescent="0.25">
      <c r="A315" s="89"/>
      <c r="B315" s="95"/>
      <c r="C315" s="98" t="s">
        <v>127</v>
      </c>
      <c r="D315" s="97">
        <v>8.8000000000000007</v>
      </c>
      <c r="E315" s="29">
        <v>110</v>
      </c>
      <c r="F315" s="55" t="s">
        <v>113</v>
      </c>
      <c r="G315" s="21" t="s">
        <v>64</v>
      </c>
      <c r="I315" s="12"/>
    </row>
    <row r="316" spans="1:9" ht="15" customHeight="1" x14ac:dyDescent="0.25">
      <c r="A316" s="89"/>
      <c r="B316" s="95"/>
      <c r="C316" s="98" t="s">
        <v>128</v>
      </c>
      <c r="D316" s="97">
        <v>13.26</v>
      </c>
      <c r="E316" s="29">
        <v>110</v>
      </c>
      <c r="F316" s="55" t="s">
        <v>113</v>
      </c>
      <c r="G316" s="21" t="s">
        <v>64</v>
      </c>
      <c r="I316" s="12"/>
    </row>
    <row r="317" spans="1:9" ht="15" customHeight="1" x14ac:dyDescent="0.25">
      <c r="A317" s="89"/>
      <c r="B317" s="95"/>
      <c r="C317" s="98" t="s">
        <v>129</v>
      </c>
      <c r="D317" s="97">
        <v>16.21</v>
      </c>
      <c r="E317" s="29">
        <v>110</v>
      </c>
      <c r="F317" s="55" t="s">
        <v>113</v>
      </c>
      <c r="G317" s="21" t="s">
        <v>64</v>
      </c>
      <c r="I317" s="12"/>
    </row>
    <row r="318" spans="1:9" ht="15" customHeight="1" x14ac:dyDescent="0.25">
      <c r="A318" s="89"/>
      <c r="B318" s="95"/>
      <c r="C318" s="98" t="s">
        <v>130</v>
      </c>
      <c r="D318" s="97">
        <v>10.35</v>
      </c>
      <c r="E318" s="29">
        <v>110</v>
      </c>
      <c r="F318" s="55" t="s">
        <v>113</v>
      </c>
      <c r="G318" s="21" t="s">
        <v>64</v>
      </c>
      <c r="I318" s="12"/>
    </row>
    <row r="319" spans="1:9" ht="15" customHeight="1" x14ac:dyDescent="0.25">
      <c r="A319" s="89"/>
      <c r="B319" s="95"/>
      <c r="C319" s="98" t="s">
        <v>131</v>
      </c>
      <c r="D319" s="97">
        <v>30.78</v>
      </c>
      <c r="E319" s="29">
        <v>110</v>
      </c>
      <c r="F319" s="55" t="s">
        <v>113</v>
      </c>
      <c r="G319" s="21" t="s">
        <v>64</v>
      </c>
      <c r="I319" s="12"/>
    </row>
    <row r="320" spans="1:9" ht="15" customHeight="1" x14ac:dyDescent="0.25">
      <c r="A320" s="89"/>
      <c r="B320" s="95"/>
      <c r="C320" s="98" t="s">
        <v>132</v>
      </c>
      <c r="D320" s="97">
        <v>11.3</v>
      </c>
      <c r="E320" s="29">
        <v>110</v>
      </c>
      <c r="F320" s="55" t="s">
        <v>113</v>
      </c>
      <c r="G320" s="21" t="s">
        <v>64</v>
      </c>
      <c r="I320" s="12"/>
    </row>
    <row r="321" spans="1:9" ht="15" customHeight="1" x14ac:dyDescent="0.25">
      <c r="A321" s="89"/>
      <c r="B321" s="95"/>
      <c r="C321" s="98" t="s">
        <v>133</v>
      </c>
      <c r="D321" s="97">
        <v>25</v>
      </c>
      <c r="E321" s="29">
        <v>110</v>
      </c>
      <c r="F321" s="55" t="s">
        <v>113</v>
      </c>
      <c r="G321" s="21" t="s">
        <v>64</v>
      </c>
      <c r="I321" s="12"/>
    </row>
    <row r="322" spans="1:9" ht="15" customHeight="1" x14ac:dyDescent="0.25">
      <c r="A322" s="89"/>
      <c r="B322" s="95"/>
      <c r="C322" s="98" t="s">
        <v>134</v>
      </c>
      <c r="D322" s="97">
        <v>8.25</v>
      </c>
      <c r="E322" s="29">
        <v>110</v>
      </c>
      <c r="F322" s="55" t="s">
        <v>113</v>
      </c>
      <c r="G322" s="21" t="s">
        <v>64</v>
      </c>
      <c r="I322" s="12"/>
    </row>
    <row r="323" spans="1:9" ht="15" customHeight="1" x14ac:dyDescent="0.25">
      <c r="A323" s="89"/>
      <c r="B323" s="95"/>
      <c r="C323" s="98" t="s">
        <v>135</v>
      </c>
      <c r="D323" s="97">
        <v>11.34</v>
      </c>
      <c r="E323" s="29">
        <v>110</v>
      </c>
      <c r="F323" s="55" t="s">
        <v>113</v>
      </c>
      <c r="G323" s="21" t="s">
        <v>64</v>
      </c>
      <c r="I323" s="12"/>
    </row>
    <row r="324" spans="1:9" ht="15" customHeight="1" x14ac:dyDescent="0.25">
      <c r="A324" s="89"/>
      <c r="B324" s="95"/>
      <c r="C324" s="98" t="s">
        <v>136</v>
      </c>
      <c r="D324" s="97">
        <v>9.35</v>
      </c>
      <c r="E324" s="29">
        <v>110</v>
      </c>
      <c r="F324" s="55" t="s">
        <v>113</v>
      </c>
      <c r="G324" s="21" t="s">
        <v>64</v>
      </c>
      <c r="I324" s="12"/>
    </row>
    <row r="325" spans="1:9" ht="15" customHeight="1" x14ac:dyDescent="0.25">
      <c r="A325" s="89"/>
      <c r="B325" s="95"/>
      <c r="C325" s="98" t="s">
        <v>137</v>
      </c>
      <c r="D325" s="97">
        <v>6</v>
      </c>
      <c r="E325" s="29">
        <v>110</v>
      </c>
      <c r="F325" s="55" t="s">
        <v>113</v>
      </c>
      <c r="G325" s="21" t="s">
        <v>64</v>
      </c>
      <c r="I325" s="12"/>
    </row>
    <row r="326" spans="1:9" ht="15" customHeight="1" x14ac:dyDescent="0.25">
      <c r="A326" s="89"/>
      <c r="B326" s="95"/>
      <c r="C326" s="98" t="s">
        <v>138</v>
      </c>
      <c r="D326" s="97">
        <v>15</v>
      </c>
      <c r="E326" s="29">
        <v>110</v>
      </c>
      <c r="F326" s="55" t="s">
        <v>113</v>
      </c>
      <c r="G326" s="21" t="s">
        <v>64</v>
      </c>
      <c r="I326" s="12"/>
    </row>
    <row r="327" spans="1:9" ht="15" customHeight="1" x14ac:dyDescent="0.25">
      <c r="A327" s="89"/>
      <c r="B327" s="95"/>
      <c r="C327" s="98" t="s">
        <v>139</v>
      </c>
      <c r="D327" s="97">
        <v>14.2</v>
      </c>
      <c r="E327" s="29">
        <v>110</v>
      </c>
      <c r="F327" s="55" t="s">
        <v>113</v>
      </c>
      <c r="G327" s="21" t="s">
        <v>64</v>
      </c>
      <c r="I327" s="12"/>
    </row>
    <row r="328" spans="1:9" ht="15" customHeight="1" x14ac:dyDescent="0.25">
      <c r="A328" s="89"/>
      <c r="B328" s="95"/>
      <c r="C328" s="98" t="s">
        <v>140</v>
      </c>
      <c r="D328" s="97">
        <v>8</v>
      </c>
      <c r="E328" s="29">
        <v>110</v>
      </c>
      <c r="F328" s="55" t="s">
        <v>113</v>
      </c>
      <c r="G328" s="21" t="s">
        <v>64</v>
      </c>
      <c r="I328" s="12"/>
    </row>
    <row r="329" spans="1:9" ht="15" customHeight="1" x14ac:dyDescent="0.25">
      <c r="A329" s="89"/>
      <c r="B329" s="95"/>
      <c r="C329" s="98" t="s">
        <v>141</v>
      </c>
      <c r="D329" s="97">
        <v>6.1</v>
      </c>
      <c r="E329" s="29">
        <v>110</v>
      </c>
      <c r="F329" s="55" t="s">
        <v>113</v>
      </c>
      <c r="G329" s="21" t="s">
        <v>64</v>
      </c>
      <c r="I329" s="12"/>
    </row>
    <row r="330" spans="1:9" ht="15" customHeight="1" x14ac:dyDescent="0.25">
      <c r="A330" s="89"/>
      <c r="B330" s="95"/>
      <c r="C330" s="98" t="s">
        <v>142</v>
      </c>
      <c r="D330" s="97">
        <v>2.2999999999999998</v>
      </c>
      <c r="E330" s="29">
        <v>110</v>
      </c>
      <c r="F330" s="55" t="s">
        <v>113</v>
      </c>
      <c r="G330" s="21" t="s">
        <v>64</v>
      </c>
      <c r="I330" s="12"/>
    </row>
    <row r="331" spans="1:9" ht="15" customHeight="1" x14ac:dyDescent="0.25">
      <c r="A331" s="89"/>
      <c r="B331" s="95"/>
      <c r="C331" s="98" t="s">
        <v>143</v>
      </c>
      <c r="D331" s="97">
        <v>15</v>
      </c>
      <c r="E331" s="29">
        <v>110</v>
      </c>
      <c r="F331" s="55" t="s">
        <v>113</v>
      </c>
      <c r="G331" s="21" t="s">
        <v>64</v>
      </c>
      <c r="I331" s="12"/>
    </row>
    <row r="332" spans="1:9" ht="15" customHeight="1" x14ac:dyDescent="0.25">
      <c r="A332" s="89"/>
      <c r="B332" s="95"/>
      <c r="C332" s="98" t="s">
        <v>144</v>
      </c>
      <c r="D332" s="97">
        <v>2.2999999999999998</v>
      </c>
      <c r="E332" s="29">
        <v>110</v>
      </c>
      <c r="F332" s="55" t="s">
        <v>113</v>
      </c>
      <c r="G332" s="21" t="s">
        <v>64</v>
      </c>
      <c r="I332" s="12"/>
    </row>
    <row r="333" spans="1:9" ht="15" customHeight="1" x14ac:dyDescent="0.25">
      <c r="A333" s="89"/>
      <c r="B333" s="95"/>
      <c r="C333" s="98" t="s">
        <v>145</v>
      </c>
      <c r="D333" s="97">
        <v>4.5999999999999996</v>
      </c>
      <c r="E333" s="29">
        <v>110</v>
      </c>
      <c r="F333" s="55" t="s">
        <v>113</v>
      </c>
      <c r="G333" s="21" t="s">
        <v>64</v>
      </c>
      <c r="I333" s="12"/>
    </row>
    <row r="334" spans="1:9" ht="15" customHeight="1" x14ac:dyDescent="0.25">
      <c r="A334" s="89"/>
      <c r="B334" s="95"/>
      <c r="C334" s="98" t="s">
        <v>146</v>
      </c>
      <c r="D334" s="97">
        <v>14.9</v>
      </c>
      <c r="E334" s="29">
        <v>110</v>
      </c>
      <c r="F334" s="55" t="s">
        <v>113</v>
      </c>
      <c r="G334" s="21" t="s">
        <v>64</v>
      </c>
      <c r="I334" s="12"/>
    </row>
    <row r="335" spans="1:9" ht="15" customHeight="1" x14ac:dyDescent="0.25">
      <c r="A335" s="89"/>
      <c r="B335" s="95"/>
      <c r="C335" s="98" t="s">
        <v>147</v>
      </c>
      <c r="D335" s="97">
        <v>5.2</v>
      </c>
      <c r="E335" s="29">
        <v>110</v>
      </c>
      <c r="F335" s="55" t="s">
        <v>113</v>
      </c>
      <c r="G335" s="21" t="s">
        <v>64</v>
      </c>
      <c r="I335" s="12"/>
    </row>
    <row r="336" spans="1:9" ht="15" customHeight="1" x14ac:dyDescent="0.25">
      <c r="A336" s="89"/>
      <c r="B336" s="95"/>
      <c r="C336" s="98" t="s">
        <v>148</v>
      </c>
      <c r="D336" s="97">
        <v>20.52</v>
      </c>
      <c r="E336" s="29">
        <v>110</v>
      </c>
      <c r="F336" s="55" t="s">
        <v>113</v>
      </c>
      <c r="G336" s="21" t="s">
        <v>64</v>
      </c>
      <c r="I336" s="12"/>
    </row>
    <row r="337" spans="1:9" ht="15" customHeight="1" x14ac:dyDescent="0.25">
      <c r="A337" s="89"/>
      <c r="B337" s="95"/>
      <c r="C337" s="98" t="s">
        <v>149</v>
      </c>
      <c r="D337" s="97">
        <v>5.2</v>
      </c>
      <c r="E337" s="29">
        <v>110</v>
      </c>
      <c r="F337" s="55" t="s">
        <v>113</v>
      </c>
      <c r="G337" s="21" t="s">
        <v>64</v>
      </c>
      <c r="I337" s="12"/>
    </row>
    <row r="338" spans="1:9" ht="15" customHeight="1" x14ac:dyDescent="0.25">
      <c r="A338" s="89"/>
      <c r="B338" s="95"/>
      <c r="C338" s="98" t="s">
        <v>150</v>
      </c>
      <c r="D338" s="97">
        <v>2.7</v>
      </c>
      <c r="E338" s="29">
        <v>110</v>
      </c>
      <c r="F338" s="55" t="s">
        <v>113</v>
      </c>
      <c r="G338" s="21" t="s">
        <v>64</v>
      </c>
      <c r="I338" s="12"/>
    </row>
    <row r="339" spans="1:9" ht="15" customHeight="1" x14ac:dyDescent="0.25">
      <c r="A339" s="89"/>
      <c r="B339" s="95"/>
      <c r="C339" s="98" t="s">
        <v>151</v>
      </c>
      <c r="D339" s="97">
        <v>7.5</v>
      </c>
      <c r="E339" s="29">
        <v>110</v>
      </c>
      <c r="F339" s="55" t="s">
        <v>113</v>
      </c>
      <c r="G339" s="21" t="s">
        <v>64</v>
      </c>
      <c r="I339" s="12"/>
    </row>
    <row r="340" spans="1:9" ht="15" customHeight="1" x14ac:dyDescent="0.25">
      <c r="A340" s="89"/>
      <c r="B340" s="95"/>
      <c r="C340" s="98" t="s">
        <v>403</v>
      </c>
      <c r="D340" s="97">
        <v>55</v>
      </c>
      <c r="E340" s="160">
        <v>110</v>
      </c>
      <c r="F340" s="199" t="s">
        <v>383</v>
      </c>
      <c r="G340" s="200" t="s">
        <v>64</v>
      </c>
      <c r="I340" s="12"/>
    </row>
    <row r="341" spans="1:9" ht="15" customHeight="1" x14ac:dyDescent="0.25">
      <c r="A341" s="89"/>
      <c r="B341" s="95"/>
      <c r="C341" s="98" t="s">
        <v>404</v>
      </c>
      <c r="D341" s="97">
        <v>50</v>
      </c>
      <c r="E341" s="160">
        <v>110</v>
      </c>
      <c r="F341" s="199" t="s">
        <v>383</v>
      </c>
      <c r="G341" s="200" t="s">
        <v>64</v>
      </c>
      <c r="I341" s="12"/>
    </row>
    <row r="342" spans="1:9" ht="15" customHeight="1" x14ac:dyDescent="0.25">
      <c r="A342" s="89"/>
      <c r="B342" s="95"/>
      <c r="C342" s="98" t="s">
        <v>405</v>
      </c>
      <c r="D342" s="97">
        <v>22</v>
      </c>
      <c r="E342" s="160">
        <v>110</v>
      </c>
      <c r="F342" s="199" t="s">
        <v>383</v>
      </c>
      <c r="G342" s="200" t="s">
        <v>64</v>
      </c>
      <c r="I342" s="12"/>
    </row>
    <row r="343" spans="1:9" ht="15" customHeight="1" x14ac:dyDescent="0.25">
      <c r="A343" s="89"/>
      <c r="B343" s="95"/>
      <c r="C343" s="98" t="s">
        <v>406</v>
      </c>
      <c r="D343" s="97">
        <v>50</v>
      </c>
      <c r="E343" s="160">
        <v>220</v>
      </c>
      <c r="F343" s="199" t="s">
        <v>383</v>
      </c>
      <c r="G343" s="200" t="s">
        <v>64</v>
      </c>
      <c r="I343" s="12"/>
    </row>
    <row r="344" spans="1:9" x14ac:dyDescent="0.25">
      <c r="A344" s="89"/>
      <c r="B344" s="95"/>
      <c r="C344" s="201" t="s">
        <v>407</v>
      </c>
      <c r="D344" s="202">
        <v>100</v>
      </c>
      <c r="E344" s="203">
        <v>220</v>
      </c>
      <c r="F344" s="204" t="s">
        <v>383</v>
      </c>
      <c r="G344" s="205" t="s">
        <v>64</v>
      </c>
      <c r="I344" s="12"/>
    </row>
    <row r="345" spans="1:9" ht="15.75" thickBot="1" x14ac:dyDescent="0.3">
      <c r="A345" s="89"/>
      <c r="B345" s="95"/>
      <c r="C345" s="206"/>
      <c r="D345" s="95"/>
      <c r="E345" s="207"/>
      <c r="F345" s="207"/>
      <c r="G345" s="208"/>
      <c r="I345" s="12"/>
    </row>
    <row r="346" spans="1:9" ht="15.75" customHeight="1" thickBot="1" x14ac:dyDescent="0.3">
      <c r="A346" s="4" t="s">
        <v>337</v>
      </c>
      <c r="B346" s="234" t="s">
        <v>338</v>
      </c>
      <c r="C346" s="235"/>
      <c r="D346" s="235"/>
      <c r="E346" s="235"/>
      <c r="F346" s="235"/>
      <c r="G346" s="235"/>
      <c r="H346" s="235"/>
      <c r="I346" s="236"/>
    </row>
    <row r="347" spans="1:9" x14ac:dyDescent="0.25">
      <c r="A347" s="10"/>
      <c r="H347" s="2"/>
      <c r="I347" s="34"/>
    </row>
    <row r="348" spans="1:9" ht="15.75" customHeight="1" x14ac:dyDescent="0.25">
      <c r="A348" s="10"/>
      <c r="D348" s="223">
        <v>46119</v>
      </c>
      <c r="E348" s="225"/>
      <c r="I348" s="12"/>
    </row>
    <row r="349" spans="1:9" x14ac:dyDescent="0.25">
      <c r="A349" s="10"/>
      <c r="D349" s="32" t="s">
        <v>267</v>
      </c>
      <c r="E349" s="71" t="s">
        <v>339</v>
      </c>
      <c r="I349" s="12"/>
    </row>
    <row r="350" spans="1:9" x14ac:dyDescent="0.25">
      <c r="A350" s="10"/>
      <c r="D350" s="28" t="s">
        <v>155</v>
      </c>
      <c r="E350" s="99">
        <v>712.82</v>
      </c>
      <c r="I350" s="12"/>
    </row>
    <row r="351" spans="1:9" x14ac:dyDescent="0.25">
      <c r="A351" s="10"/>
      <c r="D351" s="28" t="s">
        <v>156</v>
      </c>
      <c r="E351" s="99">
        <v>643.26</v>
      </c>
      <c r="I351" s="12"/>
    </row>
    <row r="352" spans="1:9" x14ac:dyDescent="0.25">
      <c r="A352" s="10"/>
      <c r="D352" s="28" t="s">
        <v>157</v>
      </c>
      <c r="E352" s="99">
        <v>598.14</v>
      </c>
      <c r="I352" s="12"/>
    </row>
    <row r="353" spans="1:9" x14ac:dyDescent="0.25">
      <c r="A353" s="10"/>
      <c r="D353" s="28" t="s">
        <v>158</v>
      </c>
      <c r="E353" s="99">
        <v>566.72</v>
      </c>
      <c r="I353" s="12"/>
    </row>
    <row r="354" spans="1:9" x14ac:dyDescent="0.25">
      <c r="A354" s="10"/>
      <c r="D354" s="28" t="s">
        <v>159</v>
      </c>
      <c r="E354" s="99">
        <v>577.9</v>
      </c>
      <c r="I354" s="12"/>
    </row>
    <row r="355" spans="1:9" x14ac:dyDescent="0.25">
      <c r="A355" s="10"/>
      <c r="D355" s="28" t="s">
        <v>160</v>
      </c>
      <c r="E355" s="99">
        <v>679.01</v>
      </c>
      <c r="I355" s="12"/>
    </row>
    <row r="356" spans="1:9" x14ac:dyDescent="0.25">
      <c r="A356" s="10"/>
      <c r="D356" s="28" t="s">
        <v>161</v>
      </c>
      <c r="E356" s="99">
        <v>941.11</v>
      </c>
      <c r="I356" s="12"/>
    </row>
    <row r="357" spans="1:9" x14ac:dyDescent="0.25">
      <c r="A357" s="10"/>
      <c r="D357" s="28" t="s">
        <v>162</v>
      </c>
      <c r="E357" s="99">
        <v>1153.78</v>
      </c>
      <c r="I357" s="12"/>
    </row>
    <row r="358" spans="1:9" ht="15.75" customHeight="1" x14ac:dyDescent="0.25">
      <c r="A358" s="10"/>
      <c r="D358" s="28" t="s">
        <v>163</v>
      </c>
      <c r="E358" s="99">
        <v>1193.3800000000001</v>
      </c>
      <c r="I358" s="12"/>
    </row>
    <row r="359" spans="1:9" x14ac:dyDescent="0.25">
      <c r="A359" s="10"/>
      <c r="D359" s="28" t="s">
        <v>164</v>
      </c>
      <c r="E359" s="99">
        <v>1024.04</v>
      </c>
      <c r="I359" s="12"/>
    </row>
    <row r="360" spans="1:9" ht="15.75" customHeight="1" x14ac:dyDescent="0.25">
      <c r="A360" s="10"/>
      <c r="D360" s="28" t="s">
        <v>165</v>
      </c>
      <c r="E360" s="99">
        <v>909.49</v>
      </c>
      <c r="I360" s="12"/>
    </row>
    <row r="361" spans="1:9" x14ac:dyDescent="0.25">
      <c r="A361" s="10"/>
      <c r="D361" s="28" t="s">
        <v>166</v>
      </c>
      <c r="E361" s="99">
        <v>855.96</v>
      </c>
      <c r="I361" s="12"/>
    </row>
    <row r="362" spans="1:9" x14ac:dyDescent="0.25">
      <c r="A362" s="10"/>
      <c r="D362" s="28" t="s">
        <v>167</v>
      </c>
      <c r="E362" s="99">
        <v>824.67</v>
      </c>
      <c r="I362" s="12"/>
    </row>
    <row r="363" spans="1:9" x14ac:dyDescent="0.25">
      <c r="A363" s="10"/>
      <c r="D363" s="28" t="s">
        <v>168</v>
      </c>
      <c r="E363" s="99">
        <v>836.61</v>
      </c>
      <c r="I363" s="12"/>
    </row>
    <row r="364" spans="1:9" x14ac:dyDescent="0.25">
      <c r="A364" s="10"/>
      <c r="D364" s="28" t="s">
        <v>169</v>
      </c>
      <c r="E364" s="99">
        <v>829.42</v>
      </c>
      <c r="I364" s="12"/>
    </row>
    <row r="365" spans="1:9" x14ac:dyDescent="0.25">
      <c r="A365" s="10"/>
      <c r="D365" s="28" t="s">
        <v>170</v>
      </c>
      <c r="E365" s="99">
        <v>797.22</v>
      </c>
      <c r="I365" s="12"/>
    </row>
    <row r="366" spans="1:9" x14ac:dyDescent="0.25">
      <c r="A366" s="10"/>
      <c r="D366" s="28" t="s">
        <v>171</v>
      </c>
      <c r="E366" s="99">
        <v>852.81</v>
      </c>
      <c r="I366" s="12"/>
    </row>
    <row r="367" spans="1:9" x14ac:dyDescent="0.25">
      <c r="A367" s="10"/>
      <c r="D367" s="28" t="s">
        <v>172</v>
      </c>
      <c r="E367" s="99">
        <v>1059.27</v>
      </c>
      <c r="I367" s="12"/>
    </row>
    <row r="368" spans="1:9" x14ac:dyDescent="0.25">
      <c r="A368" s="10"/>
      <c r="D368" s="28" t="s">
        <v>173</v>
      </c>
      <c r="E368" s="99">
        <v>1235.6199999999999</v>
      </c>
      <c r="I368" s="12"/>
    </row>
    <row r="369" spans="1:9" x14ac:dyDescent="0.25">
      <c r="A369" s="10"/>
      <c r="D369" s="28" t="s">
        <v>174</v>
      </c>
      <c r="E369" s="99">
        <v>1271.6600000000001</v>
      </c>
      <c r="I369" s="12"/>
    </row>
    <row r="370" spans="1:9" x14ac:dyDescent="0.25">
      <c r="A370" s="10"/>
      <c r="D370" s="28" t="s">
        <v>175</v>
      </c>
      <c r="E370" s="99">
        <v>1391.88</v>
      </c>
      <c r="I370" s="12"/>
    </row>
    <row r="371" spans="1:9" x14ac:dyDescent="0.25">
      <c r="A371" s="10"/>
      <c r="D371" s="28" t="s">
        <v>176</v>
      </c>
      <c r="E371" s="99">
        <v>1339.1</v>
      </c>
      <c r="I371" s="12"/>
    </row>
    <row r="372" spans="1:9" x14ac:dyDescent="0.25">
      <c r="A372" s="10"/>
      <c r="D372" s="28" t="s">
        <v>177</v>
      </c>
      <c r="E372" s="99">
        <v>1167.8599999999999</v>
      </c>
      <c r="I372" s="12"/>
    </row>
    <row r="373" spans="1:9" x14ac:dyDescent="0.25">
      <c r="A373" s="10"/>
      <c r="D373" s="30" t="s">
        <v>178</v>
      </c>
      <c r="E373" s="99">
        <v>1008.27</v>
      </c>
      <c r="I373" s="12"/>
    </row>
    <row r="374" spans="1:9" ht="15.75" thickBot="1" x14ac:dyDescent="0.3">
      <c r="A374" s="10"/>
      <c r="I374" s="12"/>
    </row>
    <row r="375" spans="1:9" ht="15.75" thickBot="1" x14ac:dyDescent="0.3">
      <c r="A375" s="4" t="s">
        <v>340</v>
      </c>
      <c r="B375" s="240" t="s">
        <v>341</v>
      </c>
      <c r="C375" s="241"/>
      <c r="D375" s="241"/>
      <c r="E375" s="241"/>
      <c r="F375" s="241"/>
      <c r="G375" s="241"/>
      <c r="H375" s="241"/>
      <c r="I375" s="242"/>
    </row>
    <row r="376" spans="1:9" x14ac:dyDescent="0.25">
      <c r="A376" s="10"/>
      <c r="I376" s="12"/>
    </row>
    <row r="377" spans="1:9" ht="15" customHeight="1" x14ac:dyDescent="0.25">
      <c r="A377" s="10"/>
      <c r="B377" s="91" t="s">
        <v>333</v>
      </c>
      <c r="C377" s="91" t="s">
        <v>342</v>
      </c>
      <c r="D377" s="92" t="s">
        <v>332</v>
      </c>
      <c r="E377" s="93" t="s">
        <v>321</v>
      </c>
      <c r="F377" s="93" t="s">
        <v>276</v>
      </c>
      <c r="G377" s="94" t="s">
        <v>289</v>
      </c>
      <c r="I377" s="12"/>
    </row>
    <row r="378" spans="1:9" ht="15" customHeight="1" x14ac:dyDescent="0.25">
      <c r="A378" s="10"/>
      <c r="B378" s="96" t="s">
        <v>112</v>
      </c>
      <c r="C378" s="96">
        <v>1</v>
      </c>
      <c r="D378" s="97">
        <v>125</v>
      </c>
      <c r="E378" s="29">
        <v>220</v>
      </c>
      <c r="F378" s="29" t="s">
        <v>182</v>
      </c>
      <c r="G378" s="55" t="s">
        <v>113</v>
      </c>
      <c r="I378" s="12"/>
    </row>
    <row r="379" spans="1:9" ht="15" customHeight="1" x14ac:dyDescent="0.25">
      <c r="A379" s="10"/>
      <c r="B379" s="96" t="s">
        <v>112</v>
      </c>
      <c r="C379" s="96">
        <v>2</v>
      </c>
      <c r="D379" s="97">
        <v>125</v>
      </c>
      <c r="E379" s="29">
        <v>220</v>
      </c>
      <c r="F379" s="29" t="s">
        <v>182</v>
      </c>
      <c r="G379" s="55" t="s">
        <v>113</v>
      </c>
      <c r="I379" s="12"/>
    </row>
    <row r="380" spans="1:9" ht="15" customHeight="1" x14ac:dyDescent="0.25">
      <c r="A380" s="10"/>
      <c r="B380" s="96" t="s">
        <v>112</v>
      </c>
      <c r="C380" s="96">
        <v>3</v>
      </c>
      <c r="D380" s="97">
        <v>125</v>
      </c>
      <c r="E380" s="29">
        <v>220</v>
      </c>
      <c r="F380" s="29" t="s">
        <v>182</v>
      </c>
      <c r="G380" s="55" t="s">
        <v>113</v>
      </c>
      <c r="I380" s="12"/>
    </row>
    <row r="381" spans="1:9" ht="15" customHeight="1" x14ac:dyDescent="0.25">
      <c r="A381" s="10"/>
      <c r="B381" s="96" t="s">
        <v>112</v>
      </c>
      <c r="C381" s="96">
        <v>4</v>
      </c>
      <c r="D381" s="97">
        <v>125</v>
      </c>
      <c r="E381" s="29">
        <v>220</v>
      </c>
      <c r="F381" s="29" t="s">
        <v>182</v>
      </c>
      <c r="G381" s="55" t="s">
        <v>113</v>
      </c>
      <c r="I381" s="12"/>
    </row>
    <row r="382" spans="1:9" ht="15" customHeight="1" x14ac:dyDescent="0.25">
      <c r="A382" s="10"/>
      <c r="B382" s="96" t="s">
        <v>114</v>
      </c>
      <c r="C382" s="96">
        <v>1</v>
      </c>
      <c r="D382" s="97">
        <v>150</v>
      </c>
      <c r="E382" s="29">
        <v>220</v>
      </c>
      <c r="F382" s="29" t="s">
        <v>182</v>
      </c>
      <c r="G382" s="55" t="s">
        <v>113</v>
      </c>
      <c r="I382" s="12"/>
    </row>
    <row r="383" spans="1:9" ht="15" customHeight="1" x14ac:dyDescent="0.25">
      <c r="A383" s="10"/>
      <c r="B383" s="96" t="s">
        <v>114</v>
      </c>
      <c r="C383" s="96">
        <v>2</v>
      </c>
      <c r="D383" s="97">
        <v>150</v>
      </c>
      <c r="E383" s="29">
        <v>220</v>
      </c>
      <c r="F383" s="29" t="s">
        <v>182</v>
      </c>
      <c r="G383" s="55" t="s">
        <v>113</v>
      </c>
      <c r="I383" s="12"/>
    </row>
    <row r="384" spans="1:9" ht="15" customHeight="1" x14ac:dyDescent="0.25">
      <c r="A384" s="10"/>
      <c r="B384" s="96" t="s">
        <v>114</v>
      </c>
      <c r="C384" s="96">
        <v>3</v>
      </c>
      <c r="D384" s="97">
        <v>150</v>
      </c>
      <c r="E384" s="29">
        <v>220</v>
      </c>
      <c r="F384" s="29" t="s">
        <v>182</v>
      </c>
      <c r="G384" s="55" t="s">
        <v>113</v>
      </c>
      <c r="I384" s="12"/>
    </row>
    <row r="385" spans="1:9" ht="15" customHeight="1" x14ac:dyDescent="0.25">
      <c r="A385" s="10"/>
      <c r="B385" s="96" t="s">
        <v>114</v>
      </c>
      <c r="C385" s="96">
        <v>4</v>
      </c>
      <c r="D385" s="97">
        <v>150</v>
      </c>
      <c r="E385" s="29">
        <v>220</v>
      </c>
      <c r="F385" s="29" t="s">
        <v>182</v>
      </c>
      <c r="G385" s="55" t="s">
        <v>113</v>
      </c>
      <c r="I385" s="12"/>
    </row>
    <row r="386" spans="1:9" ht="15.75" customHeight="1" thickBot="1" x14ac:dyDescent="0.3">
      <c r="A386" s="10"/>
      <c r="I386" s="12"/>
    </row>
    <row r="387" spans="1:9" ht="15.75" thickBot="1" x14ac:dyDescent="0.3">
      <c r="A387" s="4" t="s">
        <v>343</v>
      </c>
      <c r="B387" s="234" t="s">
        <v>344</v>
      </c>
      <c r="C387" s="235"/>
      <c r="D387" s="235"/>
      <c r="E387" s="235"/>
      <c r="F387" s="235"/>
      <c r="G387" s="236"/>
      <c r="H387" s="232" t="s">
        <v>77</v>
      </c>
      <c r="I387" s="233"/>
    </row>
    <row r="388" spans="1:9" ht="15.75" thickBot="1" x14ac:dyDescent="0.3">
      <c r="A388" s="10"/>
      <c r="I388" s="12"/>
    </row>
    <row r="389" spans="1:9" ht="15.75" thickBot="1" x14ac:dyDescent="0.3">
      <c r="A389" s="4" t="s">
        <v>345</v>
      </c>
      <c r="B389" s="234" t="s">
        <v>346</v>
      </c>
      <c r="C389" s="235"/>
      <c r="D389" s="235"/>
      <c r="E389" s="235"/>
      <c r="F389" s="235"/>
      <c r="G389" s="236"/>
      <c r="H389" s="232" t="s">
        <v>4</v>
      </c>
      <c r="I389" s="233"/>
    </row>
    <row r="390" spans="1:9" ht="15.75" customHeight="1" x14ac:dyDescent="0.25">
      <c r="A390" s="10"/>
      <c r="I390" s="12"/>
    </row>
    <row r="391" spans="1:9" ht="15.75" customHeight="1" x14ac:dyDescent="0.25">
      <c r="A391" s="10"/>
      <c r="I391" s="12"/>
    </row>
    <row r="392" spans="1:9" ht="15.75" customHeight="1" x14ac:dyDescent="0.25">
      <c r="A392" s="40" t="s">
        <v>267</v>
      </c>
      <c r="B392" s="41" t="s">
        <v>187</v>
      </c>
      <c r="C392" s="41" t="s">
        <v>188</v>
      </c>
      <c r="D392" s="41" t="s">
        <v>189</v>
      </c>
      <c r="E392" s="41" t="s">
        <v>190</v>
      </c>
      <c r="F392" s="41" t="s">
        <v>191</v>
      </c>
      <c r="G392" s="41" t="s">
        <v>192</v>
      </c>
      <c r="H392" s="41" t="s">
        <v>193</v>
      </c>
      <c r="I392" s="42" t="s">
        <v>194</v>
      </c>
    </row>
    <row r="393" spans="1:9" ht="15.75" customHeight="1" x14ac:dyDescent="0.25">
      <c r="A393" s="43">
        <v>1</v>
      </c>
      <c r="B393" s="164">
        <v>1.6226919899999999</v>
      </c>
      <c r="C393" s="164">
        <v>49.966376400000009</v>
      </c>
      <c r="D393" s="164">
        <v>0</v>
      </c>
      <c r="E393" s="164">
        <v>107.04397572000002</v>
      </c>
      <c r="F393" s="164">
        <v>102.43502714</v>
      </c>
      <c r="G393" s="164">
        <v>0</v>
      </c>
      <c r="H393" s="164">
        <v>0</v>
      </c>
      <c r="I393" s="165">
        <v>0</v>
      </c>
    </row>
    <row r="394" spans="1:9" ht="15.75" customHeight="1" x14ac:dyDescent="0.25">
      <c r="A394" s="43">
        <v>2</v>
      </c>
      <c r="B394" s="164">
        <v>0</v>
      </c>
      <c r="C394" s="164">
        <v>0</v>
      </c>
      <c r="D394" s="164">
        <v>0</v>
      </c>
      <c r="E394" s="164">
        <v>99.798632350000005</v>
      </c>
      <c r="F394" s="164">
        <v>92.049562540000011</v>
      </c>
      <c r="G394" s="164">
        <v>0</v>
      </c>
      <c r="H394" s="164">
        <v>0</v>
      </c>
      <c r="I394" s="165">
        <v>0</v>
      </c>
    </row>
    <row r="395" spans="1:9" ht="15.75" customHeight="1" x14ac:dyDescent="0.25">
      <c r="A395" s="43">
        <v>3</v>
      </c>
      <c r="B395" s="164">
        <v>0</v>
      </c>
      <c r="C395" s="164">
        <v>0</v>
      </c>
      <c r="D395" s="164">
        <v>0</v>
      </c>
      <c r="E395" s="164">
        <v>99.813061529999999</v>
      </c>
      <c r="F395" s="164">
        <v>89.884475240000015</v>
      </c>
      <c r="G395" s="164">
        <v>0</v>
      </c>
      <c r="H395" s="164">
        <v>0</v>
      </c>
      <c r="I395" s="165">
        <v>0</v>
      </c>
    </row>
    <row r="396" spans="1:9" ht="15.75" customHeight="1" x14ac:dyDescent="0.25">
      <c r="A396" s="43">
        <v>4</v>
      </c>
      <c r="B396" s="164">
        <v>0</v>
      </c>
      <c r="C396" s="164">
        <v>0</v>
      </c>
      <c r="D396" s="164">
        <v>0</v>
      </c>
      <c r="E396" s="164">
        <v>99.876928429999992</v>
      </c>
      <c r="F396" s="164">
        <v>89.152844619999996</v>
      </c>
      <c r="G396" s="164">
        <v>0</v>
      </c>
      <c r="H396" s="164">
        <v>0</v>
      </c>
      <c r="I396" s="165">
        <v>0</v>
      </c>
    </row>
    <row r="397" spans="1:9" ht="15.75" customHeight="1" x14ac:dyDescent="0.25">
      <c r="A397" s="43">
        <v>5</v>
      </c>
      <c r="B397" s="164">
        <v>0</v>
      </c>
      <c r="C397" s="164">
        <v>0</v>
      </c>
      <c r="D397" s="164">
        <v>0</v>
      </c>
      <c r="E397" s="164">
        <v>99.840264099999985</v>
      </c>
      <c r="F397" s="164">
        <v>89.252193110000007</v>
      </c>
      <c r="G397" s="164">
        <v>0</v>
      </c>
      <c r="H397" s="164">
        <v>0</v>
      </c>
      <c r="I397" s="165">
        <v>0</v>
      </c>
    </row>
    <row r="398" spans="1:9" ht="15.75" customHeight="1" x14ac:dyDescent="0.25">
      <c r="A398" s="43">
        <v>6</v>
      </c>
      <c r="B398" s="164">
        <v>0</v>
      </c>
      <c r="C398" s="164">
        <v>1.7710050899999998</v>
      </c>
      <c r="D398" s="164">
        <v>0</v>
      </c>
      <c r="E398" s="164">
        <v>99.851618210000012</v>
      </c>
      <c r="F398" s="164">
        <v>91.366541709999979</v>
      </c>
      <c r="G398" s="164">
        <v>0</v>
      </c>
      <c r="H398" s="164">
        <v>0</v>
      </c>
      <c r="I398" s="165">
        <v>0</v>
      </c>
    </row>
    <row r="399" spans="1:9" ht="15.75" customHeight="1" x14ac:dyDescent="0.25">
      <c r="A399" s="43">
        <v>7</v>
      </c>
      <c r="B399" s="164">
        <v>0</v>
      </c>
      <c r="C399" s="164">
        <v>109.97357344999999</v>
      </c>
      <c r="D399" s="164">
        <v>0</v>
      </c>
      <c r="E399" s="164">
        <v>109.83850681</v>
      </c>
      <c r="F399" s="164">
        <v>89.514756960000014</v>
      </c>
      <c r="G399" s="164">
        <v>0</v>
      </c>
      <c r="H399" s="164">
        <v>0</v>
      </c>
      <c r="I399" s="165">
        <v>0</v>
      </c>
    </row>
    <row r="400" spans="1:9" x14ac:dyDescent="0.25">
      <c r="A400" s="43">
        <v>8</v>
      </c>
      <c r="B400" s="164">
        <v>0</v>
      </c>
      <c r="C400" s="164">
        <v>120.49103027</v>
      </c>
      <c r="D400" s="164">
        <v>0</v>
      </c>
      <c r="E400" s="164">
        <v>119.88855265000001</v>
      </c>
      <c r="F400" s="164">
        <v>93.773258710000007</v>
      </c>
      <c r="G400" s="164">
        <v>0</v>
      </c>
      <c r="H400" s="164">
        <v>0</v>
      </c>
      <c r="I400" s="165">
        <v>0</v>
      </c>
    </row>
    <row r="401" spans="1:9" ht="15.75" customHeight="1" x14ac:dyDescent="0.25">
      <c r="A401" s="43">
        <v>9</v>
      </c>
      <c r="B401" s="164">
        <v>0</v>
      </c>
      <c r="C401" s="164">
        <v>80.954589419999991</v>
      </c>
      <c r="D401" s="164">
        <v>0</v>
      </c>
      <c r="E401" s="164">
        <v>109.95583263999998</v>
      </c>
      <c r="F401" s="164">
        <v>105.34380877</v>
      </c>
      <c r="G401" s="164">
        <v>0</v>
      </c>
      <c r="H401" s="164">
        <v>0</v>
      </c>
      <c r="I401" s="165">
        <v>0</v>
      </c>
    </row>
    <row r="402" spans="1:9" x14ac:dyDescent="0.25">
      <c r="A402" s="43">
        <v>10</v>
      </c>
      <c r="B402" s="164">
        <v>0</v>
      </c>
      <c r="C402" s="164">
        <v>0</v>
      </c>
      <c r="D402" s="164">
        <v>0</v>
      </c>
      <c r="E402" s="164">
        <v>109.44324173999999</v>
      </c>
      <c r="F402" s="164">
        <v>103.97883159000001</v>
      </c>
      <c r="G402" s="164">
        <v>0</v>
      </c>
      <c r="H402" s="164">
        <v>0</v>
      </c>
      <c r="I402" s="165">
        <v>0</v>
      </c>
    </row>
    <row r="403" spans="1:9" ht="15.75" customHeight="1" x14ac:dyDescent="0.25">
      <c r="A403" s="43">
        <v>11</v>
      </c>
      <c r="B403" s="164">
        <v>0</v>
      </c>
      <c r="C403" s="164">
        <v>0</v>
      </c>
      <c r="D403" s="164">
        <v>0</v>
      </c>
      <c r="E403" s="164">
        <v>0</v>
      </c>
      <c r="F403" s="164">
        <v>94.659943909999996</v>
      </c>
      <c r="G403" s="164">
        <v>0</v>
      </c>
      <c r="H403" s="164">
        <v>0</v>
      </c>
      <c r="I403" s="165">
        <v>0</v>
      </c>
    </row>
    <row r="404" spans="1:9" x14ac:dyDescent="0.25">
      <c r="A404" s="43">
        <v>12</v>
      </c>
      <c r="B404" s="164">
        <v>0</v>
      </c>
      <c r="C404" s="164">
        <v>0</v>
      </c>
      <c r="D404" s="164">
        <v>0</v>
      </c>
      <c r="E404" s="164">
        <v>0</v>
      </c>
      <c r="F404" s="164">
        <v>59.857460809999999</v>
      </c>
      <c r="G404" s="164">
        <v>0</v>
      </c>
      <c r="H404" s="164">
        <v>0</v>
      </c>
      <c r="I404" s="165">
        <v>0</v>
      </c>
    </row>
    <row r="405" spans="1:9" ht="15.75" customHeight="1" x14ac:dyDescent="0.25">
      <c r="A405" s="43">
        <v>13</v>
      </c>
      <c r="B405" s="164">
        <v>0</v>
      </c>
      <c r="C405" s="164">
        <v>0</v>
      </c>
      <c r="D405" s="164">
        <v>0</v>
      </c>
      <c r="E405" s="164">
        <v>0</v>
      </c>
      <c r="F405" s="164">
        <v>0</v>
      </c>
      <c r="G405" s="164">
        <v>0</v>
      </c>
      <c r="H405" s="164">
        <v>0</v>
      </c>
      <c r="I405" s="165">
        <v>0</v>
      </c>
    </row>
    <row r="406" spans="1:9" ht="15.75" customHeight="1" x14ac:dyDescent="0.25">
      <c r="A406" s="43">
        <v>14</v>
      </c>
      <c r="B406" s="164">
        <v>0</v>
      </c>
      <c r="C406" s="164">
        <v>0</v>
      </c>
      <c r="D406" s="164">
        <v>0</v>
      </c>
      <c r="E406" s="164">
        <v>0</v>
      </c>
      <c r="F406" s="164">
        <v>0</v>
      </c>
      <c r="G406" s="164">
        <v>0</v>
      </c>
      <c r="H406" s="164">
        <v>0</v>
      </c>
      <c r="I406" s="165">
        <v>0</v>
      </c>
    </row>
    <row r="407" spans="1:9" ht="15.75" customHeight="1" x14ac:dyDescent="0.25">
      <c r="A407" s="43">
        <v>15</v>
      </c>
      <c r="B407" s="164">
        <v>0</v>
      </c>
      <c r="C407" s="164">
        <v>0</v>
      </c>
      <c r="D407" s="164">
        <v>0</v>
      </c>
      <c r="E407" s="164">
        <v>0</v>
      </c>
      <c r="F407" s="164">
        <v>0</v>
      </c>
      <c r="G407" s="164">
        <v>0</v>
      </c>
      <c r="H407" s="164">
        <v>0</v>
      </c>
      <c r="I407" s="165">
        <v>0</v>
      </c>
    </row>
    <row r="408" spans="1:9" ht="15.75" customHeight="1" x14ac:dyDescent="0.25">
      <c r="A408" s="43">
        <v>16</v>
      </c>
      <c r="B408" s="164">
        <v>0</v>
      </c>
      <c r="C408" s="164">
        <v>0</v>
      </c>
      <c r="D408" s="164">
        <v>0</v>
      </c>
      <c r="E408" s="164">
        <v>0</v>
      </c>
      <c r="F408" s="164">
        <v>31.57614113</v>
      </c>
      <c r="G408" s="164">
        <v>0</v>
      </c>
      <c r="H408" s="164">
        <v>0</v>
      </c>
      <c r="I408" s="165">
        <v>0</v>
      </c>
    </row>
    <row r="409" spans="1:9" ht="15.75" customHeight="1" x14ac:dyDescent="0.25">
      <c r="A409" s="43">
        <v>17</v>
      </c>
      <c r="B409" s="164">
        <v>0</v>
      </c>
      <c r="C409" s="164">
        <v>0</v>
      </c>
      <c r="D409" s="164">
        <v>0</v>
      </c>
      <c r="E409" s="164">
        <v>0</v>
      </c>
      <c r="F409" s="164">
        <v>135.20512413999998</v>
      </c>
      <c r="G409" s="164">
        <v>0</v>
      </c>
      <c r="H409" s="164">
        <v>0</v>
      </c>
      <c r="I409" s="165">
        <v>0</v>
      </c>
    </row>
    <row r="410" spans="1:9" ht="15.75" customHeight="1" x14ac:dyDescent="0.25">
      <c r="A410" s="43">
        <v>18</v>
      </c>
      <c r="B410" s="164">
        <v>0</v>
      </c>
      <c r="C410" s="164">
        <v>45.75447355</v>
      </c>
      <c r="D410" s="164">
        <v>0</v>
      </c>
      <c r="E410" s="164">
        <v>100.65799677999999</v>
      </c>
      <c r="F410" s="164">
        <v>137.50752523</v>
      </c>
      <c r="G410" s="164">
        <v>0</v>
      </c>
      <c r="H410" s="164">
        <v>0</v>
      </c>
      <c r="I410" s="165">
        <v>0</v>
      </c>
    </row>
    <row r="411" spans="1:9" ht="15.75" customHeight="1" x14ac:dyDescent="0.25">
      <c r="A411" s="43">
        <v>19</v>
      </c>
      <c r="B411" s="164">
        <v>56.667431990000004</v>
      </c>
      <c r="C411" s="164">
        <v>115.52360580999999</v>
      </c>
      <c r="D411" s="164">
        <v>0</v>
      </c>
      <c r="E411" s="164">
        <v>119.91930337000002</v>
      </c>
      <c r="F411" s="164">
        <v>133.24263679000001</v>
      </c>
      <c r="G411" s="164">
        <v>0.83736577999999995</v>
      </c>
      <c r="H411" s="164">
        <v>0</v>
      </c>
      <c r="I411" s="165">
        <v>19.604294159999998</v>
      </c>
    </row>
    <row r="412" spans="1:9" ht="15.75" customHeight="1" x14ac:dyDescent="0.25">
      <c r="A412" s="43">
        <v>20</v>
      </c>
      <c r="B412" s="164">
        <v>110.63329471999999</v>
      </c>
      <c r="C412" s="164">
        <v>110.96161781999999</v>
      </c>
      <c r="D412" s="164">
        <v>0</v>
      </c>
      <c r="E412" s="164">
        <v>106.21015803999998</v>
      </c>
      <c r="F412" s="164">
        <v>134.47100981</v>
      </c>
      <c r="G412" s="164">
        <v>103.56653538999998</v>
      </c>
      <c r="H412" s="164">
        <v>0</v>
      </c>
      <c r="I412" s="165">
        <v>130.62444946000002</v>
      </c>
    </row>
    <row r="413" spans="1:9" ht="15.75" customHeight="1" x14ac:dyDescent="0.25">
      <c r="A413" s="43">
        <v>21</v>
      </c>
      <c r="B413" s="164">
        <v>115.14371611999999</v>
      </c>
      <c r="C413" s="164">
        <v>115.48221062</v>
      </c>
      <c r="D413" s="164">
        <v>0</v>
      </c>
      <c r="E413" s="164">
        <v>114.96961972999999</v>
      </c>
      <c r="F413" s="164">
        <v>138.68586919999998</v>
      </c>
      <c r="G413" s="164">
        <v>142.8549573</v>
      </c>
      <c r="H413" s="164">
        <v>0</v>
      </c>
      <c r="I413" s="165">
        <v>135.69547986999999</v>
      </c>
    </row>
    <row r="414" spans="1:9" ht="15.75" customHeight="1" x14ac:dyDescent="0.25">
      <c r="A414" s="43">
        <v>22</v>
      </c>
      <c r="B414" s="164">
        <v>115.15885494000003</v>
      </c>
      <c r="C414" s="164">
        <v>118.00518915000001</v>
      </c>
      <c r="D414" s="164">
        <v>0</v>
      </c>
      <c r="E414" s="164">
        <v>117.48739428</v>
      </c>
      <c r="F414" s="164">
        <v>143.55429966</v>
      </c>
      <c r="G414" s="164">
        <v>143.67600155</v>
      </c>
      <c r="H414" s="164">
        <v>0</v>
      </c>
      <c r="I414" s="165">
        <v>107.18636832</v>
      </c>
    </row>
    <row r="415" spans="1:9" ht="15.75" customHeight="1" x14ac:dyDescent="0.25">
      <c r="A415" s="43">
        <v>23</v>
      </c>
      <c r="B415" s="164">
        <v>110.10934971</v>
      </c>
      <c r="C415" s="164">
        <v>102.32019162</v>
      </c>
      <c r="D415" s="164">
        <v>0</v>
      </c>
      <c r="E415" s="164">
        <v>110.00385107999999</v>
      </c>
      <c r="F415" s="164">
        <v>93.034176950000003</v>
      </c>
      <c r="G415" s="164">
        <v>1.12476675</v>
      </c>
      <c r="H415" s="164">
        <v>0</v>
      </c>
      <c r="I415" s="165">
        <v>96.710070830000006</v>
      </c>
    </row>
    <row r="416" spans="1:9" ht="15.75" customHeight="1" x14ac:dyDescent="0.25">
      <c r="A416" s="45">
        <v>24</v>
      </c>
      <c r="B416" s="110">
        <v>1.2231691399999998</v>
      </c>
      <c r="C416" s="110">
        <v>102.25514199999999</v>
      </c>
      <c r="D416" s="110">
        <v>0</v>
      </c>
      <c r="E416" s="110">
        <v>109.70651524</v>
      </c>
      <c r="F416" s="110">
        <v>96.231424019999992</v>
      </c>
      <c r="G416" s="110">
        <v>0</v>
      </c>
      <c r="H416" s="110">
        <v>0</v>
      </c>
      <c r="I416" s="166">
        <v>98.379125339999987</v>
      </c>
    </row>
    <row r="417" spans="1:9" ht="15.75" customHeight="1" x14ac:dyDescent="0.25">
      <c r="A417" s="10"/>
      <c r="I417" s="12"/>
    </row>
    <row r="418" spans="1:9" ht="15.75" customHeight="1" x14ac:dyDescent="0.25">
      <c r="A418" s="10"/>
      <c r="I418" s="12"/>
    </row>
    <row r="419" spans="1:9" ht="15" customHeight="1" thickBot="1" x14ac:dyDescent="0.3">
      <c r="A419" s="10"/>
      <c r="I419" s="12"/>
    </row>
    <row r="420" spans="1:9" ht="15.75" customHeight="1" thickBot="1" x14ac:dyDescent="0.3">
      <c r="A420" s="4" t="s">
        <v>347</v>
      </c>
      <c r="B420" s="234" t="s">
        <v>348</v>
      </c>
      <c r="C420" s="235"/>
      <c r="D420" s="235"/>
      <c r="E420" s="235"/>
      <c r="F420" s="235"/>
      <c r="G420" s="236"/>
      <c r="H420" s="232" t="s">
        <v>4</v>
      </c>
      <c r="I420" s="233"/>
    </row>
    <row r="421" spans="1:9" ht="15.75" customHeight="1" x14ac:dyDescent="0.25">
      <c r="A421" s="32" t="s">
        <v>197</v>
      </c>
      <c r="B421" s="41" t="s">
        <v>187</v>
      </c>
      <c r="C421" s="41" t="s">
        <v>188</v>
      </c>
      <c r="D421" s="41" t="s">
        <v>189</v>
      </c>
      <c r="E421" s="41" t="s">
        <v>190</v>
      </c>
      <c r="F421" s="41" t="s">
        <v>191</v>
      </c>
      <c r="G421" s="41" t="s">
        <v>192</v>
      </c>
      <c r="H421" s="41" t="s">
        <v>193</v>
      </c>
      <c r="I421" s="109" t="s">
        <v>194</v>
      </c>
    </row>
    <row r="422" spans="1:9" ht="15.75" customHeight="1" x14ac:dyDescent="0.25">
      <c r="A422" s="30" t="s">
        <v>198</v>
      </c>
      <c r="B422" s="110">
        <v>508.93581661999997</v>
      </c>
      <c r="C422" s="110">
        <v>1023.4926287999999</v>
      </c>
      <c r="D422" s="110">
        <v>0</v>
      </c>
      <c r="E422" s="110">
        <v>1727.2614769799998</v>
      </c>
      <c r="F422" s="110">
        <v>2042.3418849000004</v>
      </c>
      <c r="G422" s="110">
        <v>392.05962676999997</v>
      </c>
      <c r="H422" s="110">
        <v>0</v>
      </c>
      <c r="I422" s="110">
        <v>588.19978798</v>
      </c>
    </row>
    <row r="423" spans="1:9" ht="15.75" customHeight="1" x14ac:dyDescent="0.25">
      <c r="A423" s="10"/>
      <c r="I423" s="12"/>
    </row>
    <row r="424" spans="1:9" ht="15" customHeight="1" thickBot="1" x14ac:dyDescent="0.3">
      <c r="A424" s="10"/>
      <c r="I424" s="12"/>
    </row>
    <row r="425" spans="1:9" ht="15.75" customHeight="1" thickBot="1" x14ac:dyDescent="0.3">
      <c r="A425" s="4" t="s">
        <v>349</v>
      </c>
      <c r="B425" s="234" t="s">
        <v>350</v>
      </c>
      <c r="C425" s="235"/>
      <c r="D425" s="235"/>
      <c r="E425" s="235"/>
      <c r="F425" s="235"/>
      <c r="G425" s="236"/>
      <c r="H425" s="245" t="s">
        <v>431</v>
      </c>
      <c r="I425" s="246"/>
    </row>
    <row r="426" spans="1:9" ht="15" customHeight="1" thickBot="1" x14ac:dyDescent="0.3">
      <c r="A426" s="10"/>
      <c r="I426" s="12"/>
    </row>
    <row r="427" spans="1:9" ht="15" customHeight="1" thickBot="1" x14ac:dyDescent="0.3">
      <c r="A427" s="4" t="s">
        <v>351</v>
      </c>
      <c r="B427" s="234" t="s">
        <v>352</v>
      </c>
      <c r="C427" s="235"/>
      <c r="D427" s="235"/>
      <c r="E427" s="235"/>
      <c r="F427" s="235"/>
      <c r="G427" s="236"/>
      <c r="H427" s="232" t="s">
        <v>432</v>
      </c>
      <c r="I427" s="233"/>
    </row>
    <row r="428" spans="1:9" x14ac:dyDescent="0.25">
      <c r="A428" s="10"/>
      <c r="I428" s="12"/>
    </row>
    <row r="429" spans="1:9" ht="15" customHeight="1" thickBot="1" x14ac:dyDescent="0.3">
      <c r="A429" s="10"/>
      <c r="I429" s="34"/>
    </row>
    <row r="430" spans="1:9" ht="15" customHeight="1" thickBot="1" x14ac:dyDescent="0.3">
      <c r="A430" s="226" t="s">
        <v>394</v>
      </c>
      <c r="B430" s="227"/>
      <c r="C430" s="227"/>
      <c r="D430" s="227"/>
      <c r="E430" s="227"/>
      <c r="F430" s="227"/>
      <c r="G430" s="227"/>
      <c r="H430" s="227"/>
      <c r="I430" s="228"/>
    </row>
    <row r="431" spans="1:9" ht="15.75" customHeight="1" thickBot="1" x14ac:dyDescent="0.3">
      <c r="A431" s="10"/>
      <c r="I431" s="12"/>
    </row>
    <row r="432" spans="1:9" ht="15.75" customHeight="1" thickBot="1" x14ac:dyDescent="0.3">
      <c r="A432" s="4" t="s">
        <v>395</v>
      </c>
      <c r="B432" s="240" t="s">
        <v>353</v>
      </c>
      <c r="C432" s="241"/>
      <c r="D432" s="241"/>
      <c r="E432" s="241"/>
      <c r="F432" s="241"/>
      <c r="G432" s="241"/>
      <c r="H432" s="241"/>
      <c r="I432" s="242"/>
    </row>
    <row r="433" spans="1:9" ht="15.75" customHeight="1" x14ac:dyDescent="0.25">
      <c r="A433" s="10"/>
      <c r="B433" s="37"/>
      <c r="C433" s="37"/>
      <c r="D433" s="37"/>
      <c r="E433" s="37"/>
      <c r="F433" s="37"/>
      <c r="G433" s="37"/>
      <c r="H433" s="37"/>
      <c r="I433" s="111"/>
    </row>
    <row r="434" spans="1:9" ht="15.75" customHeight="1" x14ac:dyDescent="0.25">
      <c r="A434" s="112" t="s">
        <v>267</v>
      </c>
      <c r="B434" s="113" t="s">
        <v>204</v>
      </c>
      <c r="C434" s="113" t="s">
        <v>205</v>
      </c>
      <c r="D434" s="113" t="s">
        <v>206</v>
      </c>
      <c r="E434" s="113" t="s">
        <v>207</v>
      </c>
      <c r="F434" s="113" t="s">
        <v>208</v>
      </c>
      <c r="G434" s="113" t="s">
        <v>209</v>
      </c>
      <c r="H434" s="114" t="s">
        <v>354</v>
      </c>
      <c r="I434" s="111"/>
    </row>
    <row r="435" spans="1:9" ht="15.75" customHeight="1" x14ac:dyDescent="0.25">
      <c r="A435" s="115">
        <v>1</v>
      </c>
      <c r="B435" s="116" t="s">
        <v>204</v>
      </c>
      <c r="C435" s="116" t="s">
        <v>205</v>
      </c>
      <c r="D435" s="116" t="s">
        <v>206</v>
      </c>
      <c r="E435" s="116" t="s">
        <v>207</v>
      </c>
      <c r="F435" s="116" t="s">
        <v>208</v>
      </c>
      <c r="G435" s="116" t="s">
        <v>209</v>
      </c>
      <c r="H435" s="116" t="s">
        <v>210</v>
      </c>
      <c r="I435" s="111"/>
    </row>
    <row r="436" spans="1:9" ht="15.75" customHeight="1" x14ac:dyDescent="0.25">
      <c r="A436" s="115">
        <v>2</v>
      </c>
      <c r="B436" s="116">
        <v>70</v>
      </c>
      <c r="C436" s="116">
        <v>75</v>
      </c>
      <c r="D436" s="116">
        <v>0</v>
      </c>
      <c r="E436" s="116">
        <v>0</v>
      </c>
      <c r="F436" s="116">
        <v>0</v>
      </c>
      <c r="G436" s="116">
        <v>0</v>
      </c>
      <c r="H436" s="116">
        <v>145</v>
      </c>
      <c r="I436" s="111"/>
    </row>
    <row r="437" spans="1:9" ht="15.75" customHeight="1" x14ac:dyDescent="0.25">
      <c r="A437" s="115">
        <v>3</v>
      </c>
      <c r="B437" s="116">
        <v>70</v>
      </c>
      <c r="C437" s="116">
        <v>75</v>
      </c>
      <c r="D437" s="116">
        <v>0</v>
      </c>
      <c r="E437" s="116">
        <v>0</v>
      </c>
      <c r="F437" s="116">
        <v>0</v>
      </c>
      <c r="G437" s="116">
        <v>0</v>
      </c>
      <c r="H437" s="116">
        <v>145</v>
      </c>
      <c r="I437" s="111"/>
    </row>
    <row r="438" spans="1:9" ht="15.75" customHeight="1" x14ac:dyDescent="0.25">
      <c r="A438" s="115">
        <v>4</v>
      </c>
      <c r="B438" s="116">
        <v>70</v>
      </c>
      <c r="C438" s="116">
        <v>75</v>
      </c>
      <c r="D438" s="116">
        <v>0</v>
      </c>
      <c r="E438" s="116">
        <v>0</v>
      </c>
      <c r="F438" s="116">
        <v>0</v>
      </c>
      <c r="G438" s="116">
        <v>0</v>
      </c>
      <c r="H438" s="116">
        <v>145</v>
      </c>
      <c r="I438" s="111"/>
    </row>
    <row r="439" spans="1:9" ht="15.75" customHeight="1" x14ac:dyDescent="0.25">
      <c r="A439" s="115">
        <v>5</v>
      </c>
      <c r="B439" s="116">
        <v>70</v>
      </c>
      <c r="C439" s="116">
        <v>75</v>
      </c>
      <c r="D439" s="116">
        <v>0</v>
      </c>
      <c r="E439" s="116">
        <v>0</v>
      </c>
      <c r="F439" s="116">
        <v>0</v>
      </c>
      <c r="G439" s="116">
        <v>0</v>
      </c>
      <c r="H439" s="116">
        <v>145</v>
      </c>
      <c r="I439" s="111"/>
    </row>
    <row r="440" spans="1:9" ht="15.75" customHeight="1" x14ac:dyDescent="0.25">
      <c r="A440" s="115">
        <v>6</v>
      </c>
      <c r="B440" s="116">
        <v>70</v>
      </c>
      <c r="C440" s="116">
        <v>75</v>
      </c>
      <c r="D440" s="116">
        <v>0</v>
      </c>
      <c r="E440" s="116">
        <v>0</v>
      </c>
      <c r="F440" s="116">
        <v>0</v>
      </c>
      <c r="G440" s="116">
        <v>0</v>
      </c>
      <c r="H440" s="116">
        <v>145</v>
      </c>
      <c r="I440" s="111"/>
    </row>
    <row r="441" spans="1:9" ht="15.75" customHeight="1" x14ac:dyDescent="0.25">
      <c r="A441" s="115">
        <v>7</v>
      </c>
      <c r="B441" s="116">
        <v>75</v>
      </c>
      <c r="C441" s="116">
        <v>70</v>
      </c>
      <c r="D441" s="116">
        <v>0</v>
      </c>
      <c r="E441" s="116">
        <v>0</v>
      </c>
      <c r="F441" s="116">
        <v>0</v>
      </c>
      <c r="G441" s="116">
        <v>0</v>
      </c>
      <c r="H441" s="116">
        <v>145</v>
      </c>
      <c r="I441" s="111"/>
    </row>
    <row r="442" spans="1:9" ht="15.75" customHeight="1" x14ac:dyDescent="0.25">
      <c r="A442" s="115">
        <v>8</v>
      </c>
      <c r="B442" s="116">
        <v>75</v>
      </c>
      <c r="C442" s="116">
        <v>70</v>
      </c>
      <c r="D442" s="116">
        <v>0</v>
      </c>
      <c r="E442" s="116">
        <v>0</v>
      </c>
      <c r="F442" s="116">
        <v>0</v>
      </c>
      <c r="G442" s="116">
        <v>0</v>
      </c>
      <c r="H442" s="116">
        <v>145</v>
      </c>
      <c r="I442" s="111"/>
    </row>
    <row r="443" spans="1:9" ht="15.75" customHeight="1" x14ac:dyDescent="0.25">
      <c r="A443" s="115">
        <v>9</v>
      </c>
      <c r="B443" s="116">
        <v>75</v>
      </c>
      <c r="C443" s="116">
        <v>70</v>
      </c>
      <c r="D443" s="116">
        <v>0</v>
      </c>
      <c r="E443" s="116">
        <v>0</v>
      </c>
      <c r="F443" s="116">
        <v>0</v>
      </c>
      <c r="G443" s="116">
        <v>0</v>
      </c>
      <c r="H443" s="116">
        <v>145</v>
      </c>
      <c r="I443" s="111"/>
    </row>
    <row r="444" spans="1:9" ht="15.75" customHeight="1" x14ac:dyDescent="0.25">
      <c r="A444" s="115">
        <v>10</v>
      </c>
      <c r="B444" s="116">
        <v>75</v>
      </c>
      <c r="C444" s="116">
        <v>70</v>
      </c>
      <c r="D444" s="116">
        <v>0</v>
      </c>
      <c r="E444" s="116">
        <v>0</v>
      </c>
      <c r="F444" s="116">
        <v>0</v>
      </c>
      <c r="G444" s="116">
        <v>0</v>
      </c>
      <c r="H444" s="116">
        <v>145</v>
      </c>
      <c r="I444" s="111"/>
    </row>
    <row r="445" spans="1:9" ht="15.75" customHeight="1" x14ac:dyDescent="0.25">
      <c r="A445" s="115">
        <v>11</v>
      </c>
      <c r="B445" s="116">
        <v>75</v>
      </c>
      <c r="C445" s="116">
        <v>70</v>
      </c>
      <c r="D445" s="116">
        <v>0</v>
      </c>
      <c r="E445" s="116">
        <v>0</v>
      </c>
      <c r="F445" s="116">
        <v>0</v>
      </c>
      <c r="G445" s="116">
        <v>0</v>
      </c>
      <c r="H445" s="116">
        <v>145</v>
      </c>
      <c r="I445" s="111"/>
    </row>
    <row r="446" spans="1:9" ht="15.75" customHeight="1" x14ac:dyDescent="0.25">
      <c r="A446" s="115">
        <v>12</v>
      </c>
      <c r="B446" s="116">
        <v>75</v>
      </c>
      <c r="C446" s="116">
        <v>70</v>
      </c>
      <c r="D446" s="116">
        <v>0</v>
      </c>
      <c r="E446" s="116">
        <v>0</v>
      </c>
      <c r="F446" s="116">
        <v>0</v>
      </c>
      <c r="G446" s="116">
        <v>0</v>
      </c>
      <c r="H446" s="116">
        <v>145</v>
      </c>
      <c r="I446" s="111"/>
    </row>
    <row r="447" spans="1:9" ht="15.75" customHeight="1" x14ac:dyDescent="0.25">
      <c r="A447" s="115">
        <v>13</v>
      </c>
      <c r="B447" s="116">
        <v>75</v>
      </c>
      <c r="C447" s="116">
        <v>70</v>
      </c>
      <c r="D447" s="116">
        <v>0</v>
      </c>
      <c r="E447" s="116">
        <v>0</v>
      </c>
      <c r="F447" s="116">
        <v>0</v>
      </c>
      <c r="G447" s="116">
        <v>0</v>
      </c>
      <c r="H447" s="116">
        <v>145</v>
      </c>
      <c r="I447" s="111"/>
    </row>
    <row r="448" spans="1:9" ht="15.75" customHeight="1" x14ac:dyDescent="0.25">
      <c r="A448" s="115">
        <v>14</v>
      </c>
      <c r="B448" s="116">
        <v>75</v>
      </c>
      <c r="C448" s="116">
        <v>70</v>
      </c>
      <c r="D448" s="116">
        <v>0</v>
      </c>
      <c r="E448" s="116">
        <v>0</v>
      </c>
      <c r="F448" s="116">
        <v>0</v>
      </c>
      <c r="G448" s="116">
        <v>0</v>
      </c>
      <c r="H448" s="116">
        <v>145</v>
      </c>
      <c r="I448" s="111"/>
    </row>
    <row r="449" spans="1:9" ht="15.75" customHeight="1" x14ac:dyDescent="0.25">
      <c r="A449" s="115">
        <v>15</v>
      </c>
      <c r="B449" s="116">
        <v>75</v>
      </c>
      <c r="C449" s="116">
        <v>70</v>
      </c>
      <c r="D449" s="116">
        <v>0</v>
      </c>
      <c r="E449" s="116">
        <v>0</v>
      </c>
      <c r="F449" s="116">
        <v>0</v>
      </c>
      <c r="G449" s="116">
        <v>0</v>
      </c>
      <c r="H449" s="116">
        <v>145</v>
      </c>
      <c r="I449" s="111"/>
    </row>
    <row r="450" spans="1:9" ht="15.75" customHeight="1" x14ac:dyDescent="0.25">
      <c r="A450" s="115">
        <v>16</v>
      </c>
      <c r="B450" s="116">
        <v>75</v>
      </c>
      <c r="C450" s="116">
        <v>70</v>
      </c>
      <c r="D450" s="116">
        <v>0</v>
      </c>
      <c r="E450" s="116">
        <v>0</v>
      </c>
      <c r="F450" s="116">
        <v>0</v>
      </c>
      <c r="G450" s="116">
        <v>0</v>
      </c>
      <c r="H450" s="116">
        <v>145</v>
      </c>
      <c r="I450" s="111"/>
    </row>
    <row r="451" spans="1:9" ht="15.75" customHeight="1" x14ac:dyDescent="0.25">
      <c r="A451" s="115">
        <v>17</v>
      </c>
      <c r="B451" s="116">
        <v>75</v>
      </c>
      <c r="C451" s="116">
        <v>70</v>
      </c>
      <c r="D451" s="116">
        <v>0</v>
      </c>
      <c r="E451" s="116">
        <v>0</v>
      </c>
      <c r="F451" s="116">
        <v>0</v>
      </c>
      <c r="G451" s="116">
        <v>0</v>
      </c>
      <c r="H451" s="116">
        <v>145</v>
      </c>
      <c r="I451" s="111"/>
    </row>
    <row r="452" spans="1:9" ht="15.75" customHeight="1" x14ac:dyDescent="0.25">
      <c r="A452" s="115">
        <v>18</v>
      </c>
      <c r="B452" s="116">
        <v>75</v>
      </c>
      <c r="C452" s="116">
        <v>70</v>
      </c>
      <c r="D452" s="116">
        <v>0</v>
      </c>
      <c r="E452" s="116">
        <v>0</v>
      </c>
      <c r="F452" s="116">
        <v>0</v>
      </c>
      <c r="G452" s="116">
        <v>0</v>
      </c>
      <c r="H452" s="116">
        <v>145</v>
      </c>
      <c r="I452" s="111"/>
    </row>
    <row r="453" spans="1:9" ht="15.75" customHeight="1" x14ac:dyDescent="0.25">
      <c r="A453" s="115">
        <v>19</v>
      </c>
      <c r="B453" s="116">
        <v>75</v>
      </c>
      <c r="C453" s="116">
        <v>70</v>
      </c>
      <c r="D453" s="116">
        <v>0</v>
      </c>
      <c r="E453" s="116">
        <v>0</v>
      </c>
      <c r="F453" s="116">
        <v>0</v>
      </c>
      <c r="G453" s="116">
        <v>0</v>
      </c>
      <c r="H453" s="116">
        <v>145</v>
      </c>
      <c r="I453" s="111"/>
    </row>
    <row r="454" spans="1:9" ht="15.75" customHeight="1" x14ac:dyDescent="0.25">
      <c r="A454" s="115">
        <v>20</v>
      </c>
      <c r="B454" s="116">
        <v>75</v>
      </c>
      <c r="C454" s="116">
        <v>70</v>
      </c>
      <c r="D454" s="116">
        <v>0</v>
      </c>
      <c r="E454" s="116">
        <v>0</v>
      </c>
      <c r="F454" s="116">
        <v>0</v>
      </c>
      <c r="G454" s="116">
        <v>0</v>
      </c>
      <c r="H454" s="116">
        <v>145</v>
      </c>
      <c r="I454" s="111"/>
    </row>
    <row r="455" spans="1:9" ht="15.75" customHeight="1" x14ac:dyDescent="0.25">
      <c r="A455" s="115">
        <v>21</v>
      </c>
      <c r="B455" s="116">
        <v>75</v>
      </c>
      <c r="C455" s="116">
        <v>70</v>
      </c>
      <c r="D455" s="116">
        <v>0</v>
      </c>
      <c r="E455" s="116">
        <v>0</v>
      </c>
      <c r="F455" s="116">
        <v>0</v>
      </c>
      <c r="G455" s="116">
        <v>0</v>
      </c>
      <c r="H455" s="116">
        <v>145</v>
      </c>
      <c r="I455" s="111"/>
    </row>
    <row r="456" spans="1:9" ht="15.75" customHeight="1" x14ac:dyDescent="0.25">
      <c r="A456" s="115">
        <v>22</v>
      </c>
      <c r="B456" s="116">
        <v>75</v>
      </c>
      <c r="C456" s="116">
        <v>70</v>
      </c>
      <c r="D456" s="116">
        <v>0</v>
      </c>
      <c r="E456" s="116">
        <v>0</v>
      </c>
      <c r="F456" s="116">
        <v>0</v>
      </c>
      <c r="G456" s="116">
        <v>0</v>
      </c>
      <c r="H456" s="116">
        <v>145</v>
      </c>
      <c r="I456" s="111"/>
    </row>
    <row r="457" spans="1:9" ht="15.75" customHeight="1" x14ac:dyDescent="0.25">
      <c r="A457" s="115">
        <v>23</v>
      </c>
      <c r="B457" s="116">
        <v>70</v>
      </c>
      <c r="C457" s="116">
        <v>75</v>
      </c>
      <c r="D457" s="116">
        <v>0</v>
      </c>
      <c r="E457" s="116">
        <v>0</v>
      </c>
      <c r="F457" s="116">
        <v>0</v>
      </c>
      <c r="G457" s="116">
        <v>0</v>
      </c>
      <c r="H457" s="116">
        <v>145</v>
      </c>
      <c r="I457" s="111"/>
    </row>
    <row r="458" spans="1:9" ht="15.75" customHeight="1" x14ac:dyDescent="0.25">
      <c r="A458" s="115">
        <v>24</v>
      </c>
      <c r="B458" s="116">
        <v>70</v>
      </c>
      <c r="C458" s="116">
        <v>75</v>
      </c>
      <c r="D458" s="116">
        <v>0</v>
      </c>
      <c r="E458" s="116">
        <v>0</v>
      </c>
      <c r="F458" s="116">
        <v>0</v>
      </c>
      <c r="G458" s="116">
        <v>0</v>
      </c>
      <c r="H458" s="116">
        <v>145</v>
      </c>
      <c r="I458" s="111"/>
    </row>
    <row r="459" spans="1:9" ht="15.75" customHeight="1" x14ac:dyDescent="0.25">
      <c r="A459" s="118" t="s">
        <v>355</v>
      </c>
      <c r="B459" s="116">
        <v>70</v>
      </c>
      <c r="C459" s="116">
        <v>75</v>
      </c>
      <c r="D459" s="116">
        <v>0</v>
      </c>
      <c r="E459" s="116">
        <v>0</v>
      </c>
      <c r="F459" s="116">
        <v>0</v>
      </c>
      <c r="G459" s="116">
        <v>0</v>
      </c>
      <c r="H459" s="116">
        <v>145</v>
      </c>
      <c r="I459" s="111"/>
    </row>
    <row r="460" spans="1:9" ht="15.75" thickBot="1" x14ac:dyDescent="0.3">
      <c r="A460" s="10"/>
      <c r="I460" s="12"/>
    </row>
    <row r="461" spans="1:9" ht="15.75" thickBot="1" x14ac:dyDescent="0.3">
      <c r="A461" s="4" t="s">
        <v>396</v>
      </c>
      <c r="B461" s="247" t="s">
        <v>356</v>
      </c>
      <c r="C461" s="248"/>
      <c r="D461" s="248"/>
      <c r="E461" s="248"/>
      <c r="F461" s="248"/>
      <c r="G461" s="249"/>
      <c r="H461" s="247" t="s">
        <v>4</v>
      </c>
      <c r="I461" s="249"/>
    </row>
    <row r="462" spans="1:9" ht="15.75" thickBot="1" x14ac:dyDescent="0.3">
      <c r="A462" s="10"/>
      <c r="B462"/>
      <c r="I462" s="12"/>
    </row>
    <row r="463" spans="1:9" ht="15.75" thickBot="1" x14ac:dyDescent="0.3">
      <c r="A463" s="123" t="s">
        <v>397</v>
      </c>
      <c r="B463" s="250" t="s">
        <v>357</v>
      </c>
      <c r="C463" s="251"/>
      <c r="D463" s="251"/>
      <c r="E463" s="251"/>
      <c r="F463" s="251"/>
      <c r="G463" s="252"/>
      <c r="H463" s="47" t="s">
        <v>214</v>
      </c>
      <c r="I463" s="126" t="s">
        <v>215</v>
      </c>
    </row>
    <row r="464" spans="1:9" ht="15.75" thickBot="1" x14ac:dyDescent="0.3">
      <c r="A464" s="127"/>
      <c r="B464"/>
      <c r="I464" s="12"/>
    </row>
    <row r="465" spans="1:9" ht="15.75" thickBot="1" x14ac:dyDescent="0.3">
      <c r="A465" s="4" t="s">
        <v>397</v>
      </c>
      <c r="B465" s="250" t="s">
        <v>216</v>
      </c>
      <c r="C465" s="251"/>
      <c r="D465" s="251"/>
      <c r="E465" s="251"/>
      <c r="F465" s="251"/>
      <c r="G465" s="252"/>
      <c r="H465" s="47" t="s">
        <v>214</v>
      </c>
      <c r="I465" s="126" t="s">
        <v>215</v>
      </c>
    </row>
    <row r="466" spans="1:9" ht="15.75" thickBot="1" x14ac:dyDescent="0.3">
      <c r="A466" s="10"/>
      <c r="B466"/>
      <c r="I466" s="12"/>
    </row>
    <row r="467" spans="1:9" ht="15.75" thickBot="1" x14ac:dyDescent="0.3">
      <c r="A467" s="4" t="s">
        <v>398</v>
      </c>
      <c r="B467" s="250" t="s">
        <v>358</v>
      </c>
      <c r="C467" s="251"/>
      <c r="D467" s="251"/>
      <c r="E467" s="251"/>
      <c r="F467" s="251"/>
      <c r="G467" s="252"/>
      <c r="H467" s="247" t="s">
        <v>4</v>
      </c>
      <c r="I467" s="249"/>
    </row>
    <row r="468" spans="1:9" ht="15.75" thickBot="1" x14ac:dyDescent="0.3">
      <c r="A468" s="10"/>
      <c r="B468"/>
      <c r="I468" s="12"/>
    </row>
    <row r="469" spans="1:9" ht="15.75" thickBot="1" x14ac:dyDescent="0.3">
      <c r="A469" s="4" t="s">
        <v>399</v>
      </c>
      <c r="B469" s="250" t="s">
        <v>359</v>
      </c>
      <c r="C469" s="251"/>
      <c r="D469" s="251"/>
      <c r="E469" s="251"/>
      <c r="F469" s="251"/>
      <c r="G469" s="251"/>
      <c r="H469" s="251"/>
      <c r="I469" s="252"/>
    </row>
    <row r="470" spans="1:9" x14ac:dyDescent="0.25">
      <c r="A470" s="10"/>
      <c r="B470" s="128"/>
      <c r="C470" s="128"/>
      <c r="D470" s="128"/>
      <c r="E470" s="128"/>
      <c r="F470" s="128"/>
      <c r="G470" s="128"/>
      <c r="H470" s="128"/>
      <c r="I470" s="129"/>
    </row>
    <row r="471" spans="1:9" x14ac:dyDescent="0.25">
      <c r="A471" s="10"/>
      <c r="B471" s="128"/>
      <c r="C471" s="128"/>
      <c r="D471" s="128"/>
      <c r="E471" s="128"/>
      <c r="F471" s="128"/>
      <c r="G471" s="128"/>
      <c r="H471" s="128"/>
      <c r="I471" s="129"/>
    </row>
    <row r="472" spans="1:9" x14ac:dyDescent="0.25">
      <c r="A472" s="10"/>
      <c r="B472" s="128"/>
      <c r="C472" s="128"/>
      <c r="D472" s="128"/>
      <c r="E472" s="128"/>
      <c r="F472" s="128"/>
      <c r="G472" s="128"/>
      <c r="H472" s="128"/>
      <c r="I472" s="129"/>
    </row>
    <row r="473" spans="1:9" x14ac:dyDescent="0.25">
      <c r="A473" s="10"/>
      <c r="B473" s="128"/>
      <c r="C473" s="128"/>
      <c r="D473" s="128"/>
      <c r="E473" s="128"/>
      <c r="F473" s="128"/>
      <c r="G473" s="128"/>
      <c r="H473" s="128"/>
      <c r="I473" s="129"/>
    </row>
    <row r="474" spans="1:9" x14ac:dyDescent="0.25">
      <c r="A474" s="10"/>
      <c r="B474" s="128"/>
      <c r="C474" s="128"/>
      <c r="D474" s="128"/>
      <c r="E474" s="128"/>
      <c r="F474" s="128"/>
      <c r="G474" s="128"/>
      <c r="H474" s="128"/>
      <c r="I474" s="129"/>
    </row>
    <row r="475" spans="1:9" x14ac:dyDescent="0.25">
      <c r="A475" s="10"/>
      <c r="B475" s="128"/>
      <c r="C475" s="128"/>
      <c r="D475" s="128"/>
      <c r="E475" s="128"/>
      <c r="F475" s="128"/>
      <c r="G475" s="128"/>
      <c r="H475" s="128"/>
      <c r="I475" s="129"/>
    </row>
    <row r="476" spans="1:9" x14ac:dyDescent="0.25">
      <c r="A476" s="10"/>
      <c r="B476" s="128"/>
      <c r="C476" s="128"/>
      <c r="D476" s="128"/>
      <c r="E476" s="128"/>
      <c r="F476" s="128"/>
      <c r="G476" s="128"/>
      <c r="H476" s="128"/>
      <c r="I476" s="129"/>
    </row>
    <row r="477" spans="1:9" x14ac:dyDescent="0.25">
      <c r="A477" s="10"/>
      <c r="B477" s="128"/>
      <c r="C477" s="128"/>
      <c r="D477" s="128"/>
      <c r="E477" s="128"/>
      <c r="F477" s="128"/>
      <c r="G477" s="128"/>
      <c r="H477" s="128"/>
      <c r="I477" s="129"/>
    </row>
    <row r="478" spans="1:9" x14ac:dyDescent="0.25">
      <c r="A478" s="10"/>
      <c r="B478" s="128"/>
      <c r="C478" s="128"/>
      <c r="D478" s="128"/>
      <c r="E478" s="128"/>
      <c r="F478" s="128"/>
      <c r="G478" s="128"/>
      <c r="H478" s="128"/>
      <c r="I478" s="129"/>
    </row>
    <row r="479" spans="1:9" x14ac:dyDescent="0.25">
      <c r="A479" s="10"/>
      <c r="B479" s="128"/>
      <c r="C479" s="128"/>
      <c r="D479" s="128"/>
      <c r="E479" s="128"/>
      <c r="F479" s="128"/>
      <c r="G479" s="128"/>
      <c r="H479" s="128"/>
      <c r="I479" s="129"/>
    </row>
    <row r="480" spans="1:9" x14ac:dyDescent="0.25">
      <c r="A480" s="10"/>
      <c r="B480" s="128"/>
      <c r="C480" s="128"/>
      <c r="D480" s="128"/>
      <c r="E480" s="128"/>
      <c r="F480" s="128"/>
      <c r="G480" s="128"/>
      <c r="H480" s="128"/>
      <c r="I480" s="129"/>
    </row>
    <row r="481" spans="1:9" x14ac:dyDescent="0.25">
      <c r="A481" s="10"/>
      <c r="B481" s="128"/>
      <c r="C481" s="128"/>
      <c r="D481" s="128"/>
      <c r="E481" s="128"/>
      <c r="F481" s="128"/>
      <c r="G481" s="128"/>
      <c r="H481" s="128"/>
      <c r="I481" s="129"/>
    </row>
    <row r="482" spans="1:9" x14ac:dyDescent="0.25">
      <c r="A482" s="10"/>
      <c r="I482" s="12"/>
    </row>
    <row r="483" spans="1:9" x14ac:dyDescent="0.25">
      <c r="A483" s="10"/>
      <c r="I483" s="12"/>
    </row>
    <row r="484" spans="1:9" ht="15.75" thickBot="1" x14ac:dyDescent="0.3">
      <c r="A484" s="10"/>
      <c r="I484" s="12"/>
    </row>
    <row r="485" spans="1:9" ht="15.75" thickBot="1" x14ac:dyDescent="0.3">
      <c r="A485" s="211" t="s">
        <v>360</v>
      </c>
      <c r="B485" s="212"/>
      <c r="C485" s="212"/>
      <c r="D485" s="212"/>
      <c r="E485" s="212"/>
      <c r="F485" s="212"/>
      <c r="G485" s="212"/>
      <c r="H485" s="212"/>
      <c r="I485" s="213"/>
    </row>
    <row r="486" spans="1:9" ht="15.75" thickBot="1" x14ac:dyDescent="0.3">
      <c r="A486" s="10"/>
      <c r="I486" s="12"/>
    </row>
    <row r="487" spans="1:9" ht="15.75" customHeight="1" thickBot="1" x14ac:dyDescent="0.3">
      <c r="A487" s="4" t="s">
        <v>361</v>
      </c>
      <c r="B487" s="240" t="s">
        <v>362</v>
      </c>
      <c r="C487" s="241"/>
      <c r="D487" s="241"/>
      <c r="E487" s="241"/>
      <c r="F487" s="241"/>
      <c r="G487" s="241"/>
      <c r="H487" s="241"/>
      <c r="I487" s="242"/>
    </row>
    <row r="488" spans="1:9" x14ac:dyDescent="0.25">
      <c r="A488" s="10"/>
      <c r="B488"/>
      <c r="I488" s="12"/>
    </row>
    <row r="489" spans="1:9" x14ac:dyDescent="0.25">
      <c r="A489" s="10"/>
      <c r="C489" s="130" t="s">
        <v>363</v>
      </c>
      <c r="D489" s="33" t="s">
        <v>364</v>
      </c>
      <c r="E489" s="71" t="s">
        <v>365</v>
      </c>
      <c r="I489" s="12"/>
    </row>
    <row r="490" spans="1:9" x14ac:dyDescent="0.25">
      <c r="A490" s="10"/>
      <c r="C490" s="131">
        <v>1</v>
      </c>
      <c r="D490" s="132">
        <v>788.68</v>
      </c>
      <c r="E490" s="132">
        <v>19.701102331130869</v>
      </c>
      <c r="I490" s="12"/>
    </row>
    <row r="491" spans="1:9" x14ac:dyDescent="0.25">
      <c r="A491" s="10"/>
      <c r="C491" s="131">
        <v>2</v>
      </c>
      <c r="D491" s="132">
        <v>670.95</v>
      </c>
      <c r="E491" s="132">
        <v>16.119963421130478</v>
      </c>
      <c r="I491" s="12"/>
    </row>
    <row r="492" spans="1:9" x14ac:dyDescent="0.25">
      <c r="A492" s="10"/>
      <c r="C492" s="131">
        <v>3</v>
      </c>
      <c r="D492" s="132">
        <v>622.13</v>
      </c>
      <c r="E492" s="132">
        <v>15.811779641130897</v>
      </c>
      <c r="I492" s="12"/>
    </row>
    <row r="493" spans="1:9" x14ac:dyDescent="0.25">
      <c r="A493" s="10"/>
      <c r="C493" s="131">
        <v>4</v>
      </c>
      <c r="D493" s="132">
        <v>598.02</v>
      </c>
      <c r="E493" s="132">
        <v>15.110956291130492</v>
      </c>
      <c r="I493" s="12"/>
    </row>
    <row r="494" spans="1:9" x14ac:dyDescent="0.25">
      <c r="A494" s="10"/>
      <c r="C494" s="131">
        <v>5</v>
      </c>
      <c r="D494" s="132">
        <v>606.26</v>
      </c>
      <c r="E494" s="132">
        <v>15.394278481130641</v>
      </c>
      <c r="I494" s="12"/>
    </row>
    <row r="495" spans="1:9" x14ac:dyDescent="0.25">
      <c r="A495" s="10"/>
      <c r="C495" s="131">
        <v>6</v>
      </c>
      <c r="D495" s="132">
        <v>658.55</v>
      </c>
      <c r="E495" s="132">
        <v>16.739398921130032</v>
      </c>
      <c r="I495" s="12"/>
    </row>
    <row r="496" spans="1:9" x14ac:dyDescent="0.25">
      <c r="A496" s="10"/>
      <c r="C496" s="131">
        <v>7</v>
      </c>
      <c r="D496" s="132">
        <v>805.26</v>
      </c>
      <c r="E496" s="132">
        <v>17.672738061129849</v>
      </c>
      <c r="I496" s="12"/>
    </row>
    <row r="497" spans="1:9" x14ac:dyDescent="0.25">
      <c r="A497" s="10"/>
      <c r="C497" s="131">
        <v>8</v>
      </c>
      <c r="D497" s="132">
        <v>1026.33</v>
      </c>
      <c r="E497" s="132">
        <v>19.858371701130864</v>
      </c>
      <c r="I497" s="12"/>
    </row>
    <row r="498" spans="1:9" x14ac:dyDescent="0.25">
      <c r="A498" s="10"/>
      <c r="C498" s="131">
        <v>9</v>
      </c>
      <c r="D498" s="132">
        <v>1117.74</v>
      </c>
      <c r="E498" s="132">
        <v>22.600003811129682</v>
      </c>
      <c r="I498" s="12"/>
    </row>
    <row r="499" spans="1:9" x14ac:dyDescent="0.25">
      <c r="A499" s="10"/>
      <c r="C499" s="131">
        <v>10</v>
      </c>
      <c r="D499" s="132">
        <v>1170.6199999999999</v>
      </c>
      <c r="E499" s="132">
        <v>22.661896931130286</v>
      </c>
      <c r="I499" s="12"/>
    </row>
    <row r="500" spans="1:9" x14ac:dyDescent="0.25">
      <c r="A500" s="10"/>
      <c r="C500" s="131">
        <v>11</v>
      </c>
      <c r="D500" s="132">
        <v>1165.27</v>
      </c>
      <c r="E500" s="132">
        <v>25.369347691130997</v>
      </c>
      <c r="I500" s="12"/>
    </row>
    <row r="501" spans="1:9" x14ac:dyDescent="0.25">
      <c r="A501" s="10"/>
      <c r="C501" s="131">
        <v>12</v>
      </c>
      <c r="D501" s="132">
        <v>1169.74</v>
      </c>
      <c r="E501" s="132">
        <v>27.363076691130573</v>
      </c>
      <c r="I501" s="12"/>
    </row>
    <row r="502" spans="1:9" x14ac:dyDescent="0.25">
      <c r="A502" s="10"/>
      <c r="C502" s="131">
        <v>13</v>
      </c>
      <c r="D502" s="132">
        <v>1187.97</v>
      </c>
      <c r="E502" s="132">
        <v>25.803850911130894</v>
      </c>
      <c r="I502" s="12"/>
    </row>
    <row r="503" spans="1:9" x14ac:dyDescent="0.25">
      <c r="A503" s="10"/>
      <c r="C503" s="131">
        <v>14</v>
      </c>
      <c r="D503" s="132">
        <v>1197.6199999999999</v>
      </c>
      <c r="E503" s="132">
        <v>24.596116011131016</v>
      </c>
      <c r="I503" s="12"/>
    </row>
    <row r="504" spans="1:9" ht="15.75" customHeight="1" x14ac:dyDescent="0.25">
      <c r="A504" s="10"/>
      <c r="C504" s="131">
        <v>15</v>
      </c>
      <c r="D504" s="132">
        <v>1254.2</v>
      </c>
      <c r="E504" s="132">
        <v>23.129391541129962</v>
      </c>
      <c r="I504" s="12"/>
    </row>
    <row r="505" spans="1:9" x14ac:dyDescent="0.25">
      <c r="A505" s="10"/>
      <c r="C505" s="131">
        <v>16</v>
      </c>
      <c r="D505" s="132">
        <v>1187.98</v>
      </c>
      <c r="E505" s="132">
        <v>23.592367091131337</v>
      </c>
      <c r="I505" s="12"/>
    </row>
    <row r="506" spans="1:9" x14ac:dyDescent="0.25">
      <c r="A506" s="10"/>
      <c r="C506" s="131">
        <v>17</v>
      </c>
      <c r="D506" s="132">
        <v>1146.67</v>
      </c>
      <c r="E506" s="132">
        <v>25.316797231130295</v>
      </c>
      <c r="I506" s="12"/>
    </row>
    <row r="507" spans="1:9" x14ac:dyDescent="0.25">
      <c r="A507" s="10"/>
      <c r="C507" s="131">
        <v>18</v>
      </c>
      <c r="D507" s="132">
        <v>1224.46</v>
      </c>
      <c r="E507" s="132">
        <v>27.055320871130561</v>
      </c>
      <c r="I507" s="12"/>
    </row>
    <row r="508" spans="1:9" x14ac:dyDescent="0.25">
      <c r="A508" s="10"/>
      <c r="C508" s="131">
        <v>19</v>
      </c>
      <c r="D508" s="132">
        <v>1260.02</v>
      </c>
      <c r="E508" s="132">
        <v>28.459809681130992</v>
      </c>
      <c r="I508" s="12"/>
    </row>
    <row r="509" spans="1:9" x14ac:dyDescent="0.25">
      <c r="A509" s="10"/>
      <c r="C509" s="131">
        <v>20</v>
      </c>
      <c r="D509" s="132">
        <v>1377.64</v>
      </c>
      <c r="E509" s="132">
        <v>31.277882951130096</v>
      </c>
      <c r="I509" s="12"/>
    </row>
    <row r="510" spans="1:9" x14ac:dyDescent="0.25">
      <c r="A510" s="10"/>
      <c r="C510" s="131">
        <v>21</v>
      </c>
      <c r="D510" s="132">
        <v>1389.83</v>
      </c>
      <c r="E510" s="132">
        <v>31.61057826113165</v>
      </c>
      <c r="I510" s="12"/>
    </row>
    <row r="511" spans="1:9" x14ac:dyDescent="0.25">
      <c r="A511" s="10"/>
      <c r="C511" s="131">
        <v>22</v>
      </c>
      <c r="D511" s="132">
        <v>1252.78</v>
      </c>
      <c r="E511" s="132">
        <v>29.779525021130667</v>
      </c>
      <c r="I511" s="12"/>
    </row>
    <row r="512" spans="1:9" x14ac:dyDescent="0.25">
      <c r="A512" s="10"/>
      <c r="C512" s="131">
        <v>23</v>
      </c>
      <c r="D512" s="132">
        <v>1097.92</v>
      </c>
      <c r="E512" s="132">
        <v>24.104329971130255</v>
      </c>
      <c r="I512" s="12"/>
    </row>
    <row r="513" spans="1:9" x14ac:dyDescent="0.25">
      <c r="A513" s="10"/>
      <c r="C513" s="131">
        <v>24</v>
      </c>
      <c r="D513" s="132">
        <v>912.05</v>
      </c>
      <c r="E513" s="132">
        <v>19.870051911130304</v>
      </c>
      <c r="I513" s="12"/>
    </row>
    <row r="514" spans="1:9" x14ac:dyDescent="0.25">
      <c r="A514" s="10"/>
      <c r="C514" s="131">
        <v>25</v>
      </c>
      <c r="D514" s="132">
        <v>773.66</v>
      </c>
      <c r="E514" s="132">
        <v>16.086699731130693</v>
      </c>
      <c r="I514" s="12"/>
    </row>
    <row r="515" spans="1:9" x14ac:dyDescent="0.25">
      <c r="A515" s="10"/>
      <c r="C515" s="131">
        <v>26</v>
      </c>
      <c r="D515" s="132">
        <v>667.57</v>
      </c>
      <c r="E515" s="132">
        <v>12.43207323113063</v>
      </c>
      <c r="I515" s="12"/>
    </row>
    <row r="516" spans="1:9" ht="15.75" customHeight="1" x14ac:dyDescent="0.25">
      <c r="A516" s="10"/>
      <c r="C516" s="131">
        <v>27</v>
      </c>
      <c r="D516" s="132">
        <v>614.19000000000005</v>
      </c>
      <c r="E516" s="132">
        <v>11.729171821130649</v>
      </c>
      <c r="I516" s="12"/>
    </row>
    <row r="517" spans="1:9" x14ac:dyDescent="0.25">
      <c r="A517" s="10"/>
      <c r="C517" s="131">
        <v>28</v>
      </c>
      <c r="D517" s="132">
        <v>607.52</v>
      </c>
      <c r="E517" s="132">
        <v>11.000665541130502</v>
      </c>
      <c r="I517" s="12"/>
    </row>
    <row r="518" spans="1:9" ht="15.75" customHeight="1" x14ac:dyDescent="0.25">
      <c r="A518" s="10"/>
      <c r="C518" s="131">
        <v>29</v>
      </c>
      <c r="D518" s="132">
        <v>614.53</v>
      </c>
      <c r="E518" s="132">
        <v>10.951040511130714</v>
      </c>
      <c r="I518" s="12"/>
    </row>
    <row r="519" spans="1:9" x14ac:dyDescent="0.25">
      <c r="A519" s="10"/>
      <c r="C519" s="131">
        <v>30</v>
      </c>
      <c r="D519" s="132">
        <v>649.84</v>
      </c>
      <c r="E519" s="132">
        <v>13.71859407113061</v>
      </c>
      <c r="I519" s="12"/>
    </row>
    <row r="520" spans="1:9" x14ac:dyDescent="0.25">
      <c r="A520" s="10"/>
      <c r="C520" s="131">
        <v>31</v>
      </c>
      <c r="D520" s="132">
        <v>797.49</v>
      </c>
      <c r="E520" s="132">
        <v>16.144885221130153</v>
      </c>
      <c r="I520" s="12"/>
    </row>
    <row r="521" spans="1:9" x14ac:dyDescent="0.25">
      <c r="A521" s="10"/>
      <c r="C521" s="131">
        <v>32</v>
      </c>
      <c r="D521" s="132">
        <v>1014.04</v>
      </c>
      <c r="E521" s="132">
        <v>21.609349201130044</v>
      </c>
      <c r="I521" s="12"/>
    </row>
    <row r="522" spans="1:9" x14ac:dyDescent="0.25">
      <c r="A522" s="10"/>
      <c r="C522" s="131">
        <v>33</v>
      </c>
      <c r="D522" s="132">
        <v>1164.92</v>
      </c>
      <c r="E522" s="132">
        <v>23.653277691129915</v>
      </c>
      <c r="I522" s="12"/>
    </row>
    <row r="523" spans="1:9" x14ac:dyDescent="0.25">
      <c r="A523" s="10"/>
      <c r="C523" s="131">
        <v>34</v>
      </c>
      <c r="D523" s="132">
        <v>1153.04</v>
      </c>
      <c r="E523" s="132">
        <v>26.958886691129919</v>
      </c>
      <c r="I523" s="12"/>
    </row>
    <row r="524" spans="1:9" x14ac:dyDescent="0.25">
      <c r="A524" s="10"/>
      <c r="C524" s="131">
        <v>35</v>
      </c>
      <c r="D524" s="132">
        <v>1100.98</v>
      </c>
      <c r="E524" s="132">
        <v>29.345319651131376</v>
      </c>
      <c r="I524" s="12"/>
    </row>
    <row r="525" spans="1:9" x14ac:dyDescent="0.25">
      <c r="A525" s="10"/>
      <c r="C525" s="131">
        <v>36</v>
      </c>
      <c r="D525" s="132">
        <v>1110.79</v>
      </c>
      <c r="E525" s="132">
        <v>27.865387301131477</v>
      </c>
      <c r="I525" s="12"/>
    </row>
    <row r="526" spans="1:9" x14ac:dyDescent="0.25">
      <c r="A526" s="10"/>
      <c r="C526" s="131">
        <v>37</v>
      </c>
      <c r="D526" s="132">
        <v>1120.19</v>
      </c>
      <c r="E526" s="132">
        <v>23.37875097113124</v>
      </c>
      <c r="I526" s="12"/>
    </row>
    <row r="527" spans="1:9" x14ac:dyDescent="0.25">
      <c r="A527" s="10"/>
      <c r="C527" s="131">
        <v>38</v>
      </c>
      <c r="D527" s="132">
        <v>1103.1300000000001</v>
      </c>
      <c r="E527" s="132">
        <v>21.848860621129461</v>
      </c>
      <c r="I527" s="12"/>
    </row>
    <row r="528" spans="1:9" x14ac:dyDescent="0.25">
      <c r="A528" s="10"/>
      <c r="C528" s="131">
        <v>39</v>
      </c>
      <c r="D528" s="132">
        <v>1012.56</v>
      </c>
      <c r="E528" s="132">
        <v>23.683457641129962</v>
      </c>
      <c r="I528" s="12"/>
    </row>
    <row r="529" spans="1:9" x14ac:dyDescent="0.25">
      <c r="A529" s="10"/>
      <c r="C529" s="131">
        <v>40</v>
      </c>
      <c r="D529" s="132">
        <v>1099.53</v>
      </c>
      <c r="E529" s="132">
        <v>24.208737801130155</v>
      </c>
      <c r="I529" s="12"/>
    </row>
    <row r="530" spans="1:9" x14ac:dyDescent="0.25">
      <c r="A530" s="10"/>
      <c r="C530" s="131">
        <v>41</v>
      </c>
      <c r="D530" s="132">
        <v>1141.1300000000001</v>
      </c>
      <c r="E530" s="132">
        <v>23.803831241129956</v>
      </c>
      <c r="I530" s="12"/>
    </row>
    <row r="531" spans="1:9" x14ac:dyDescent="0.25">
      <c r="A531" s="10"/>
      <c r="C531" s="131">
        <v>42</v>
      </c>
      <c r="D531" s="132">
        <v>1183.24</v>
      </c>
      <c r="E531" s="132">
        <v>24.38167212113035</v>
      </c>
      <c r="I531" s="12"/>
    </row>
    <row r="532" spans="1:9" x14ac:dyDescent="0.25">
      <c r="A532" s="10"/>
      <c r="C532" s="131">
        <v>43</v>
      </c>
      <c r="D532" s="132">
        <v>1254.8</v>
      </c>
      <c r="E532" s="132">
        <v>25.695818621130229</v>
      </c>
      <c r="I532" s="12"/>
    </row>
    <row r="533" spans="1:9" x14ac:dyDescent="0.25">
      <c r="A533" s="10"/>
      <c r="C533" s="131">
        <v>44</v>
      </c>
      <c r="D533" s="132">
        <v>1257.43</v>
      </c>
      <c r="E533" s="132">
        <v>27.594880301129706</v>
      </c>
      <c r="I533" s="12"/>
    </row>
    <row r="534" spans="1:9" x14ac:dyDescent="0.25">
      <c r="A534" s="10"/>
      <c r="C534" s="131">
        <v>45</v>
      </c>
      <c r="D534" s="132">
        <v>1278.53</v>
      </c>
      <c r="E534" s="132">
        <v>30.315685181130902</v>
      </c>
      <c r="I534" s="12"/>
    </row>
    <row r="535" spans="1:9" x14ac:dyDescent="0.25">
      <c r="A535" s="10"/>
      <c r="C535" s="131">
        <v>46</v>
      </c>
      <c r="D535" s="132">
        <v>1241.4000000000001</v>
      </c>
      <c r="E535" s="132">
        <v>26.763180481131485</v>
      </c>
      <c r="I535" s="12"/>
    </row>
    <row r="536" spans="1:9" x14ac:dyDescent="0.25">
      <c r="A536" s="10"/>
      <c r="C536" s="131">
        <v>47</v>
      </c>
      <c r="D536" s="132">
        <v>1071.21</v>
      </c>
      <c r="E536" s="132">
        <v>23.666263551130896</v>
      </c>
      <c r="I536" s="12"/>
    </row>
    <row r="537" spans="1:9" x14ac:dyDescent="0.25">
      <c r="A537" s="10"/>
      <c r="C537" s="131">
        <v>48</v>
      </c>
      <c r="D537" s="132">
        <v>900.1</v>
      </c>
      <c r="E537" s="132">
        <v>22.346505551131031</v>
      </c>
      <c r="I537" s="12"/>
    </row>
    <row r="538" spans="1:9" x14ac:dyDescent="0.25">
      <c r="A538" s="10"/>
      <c r="C538" s="131">
        <v>49</v>
      </c>
      <c r="D538" s="132">
        <v>726.11</v>
      </c>
      <c r="E538" s="132">
        <v>13.437468380952396</v>
      </c>
      <c r="I538" s="12"/>
    </row>
    <row r="539" spans="1:9" x14ac:dyDescent="0.25">
      <c r="A539" s="10"/>
      <c r="C539" s="131">
        <v>50</v>
      </c>
      <c r="D539" s="132">
        <v>625.34</v>
      </c>
      <c r="E539" s="132">
        <v>12.518844650952474</v>
      </c>
      <c r="I539" s="12"/>
    </row>
    <row r="540" spans="1:9" x14ac:dyDescent="0.25">
      <c r="A540" s="10"/>
      <c r="C540" s="131">
        <v>51</v>
      </c>
      <c r="D540" s="132">
        <v>577.91999999999996</v>
      </c>
      <c r="E540" s="132">
        <v>12.696964520952406</v>
      </c>
      <c r="I540" s="12"/>
    </row>
    <row r="541" spans="1:9" x14ac:dyDescent="0.25">
      <c r="A541" s="10"/>
      <c r="C541" s="131">
        <v>52</v>
      </c>
      <c r="D541" s="132">
        <v>571.1</v>
      </c>
      <c r="E541" s="132">
        <v>12.539291910952102</v>
      </c>
      <c r="I541" s="12"/>
    </row>
    <row r="542" spans="1:9" x14ac:dyDescent="0.25">
      <c r="A542" s="10"/>
      <c r="C542" s="131">
        <v>53</v>
      </c>
      <c r="D542" s="132">
        <v>588.16</v>
      </c>
      <c r="E542" s="132">
        <v>12.513768760952416</v>
      </c>
      <c r="I542" s="12"/>
    </row>
    <row r="543" spans="1:9" x14ac:dyDescent="0.25">
      <c r="A543" s="10"/>
      <c r="C543" s="131">
        <v>54</v>
      </c>
      <c r="D543" s="132">
        <v>621.44000000000005</v>
      </c>
      <c r="E543" s="132">
        <v>15.451565820952055</v>
      </c>
      <c r="I543" s="12"/>
    </row>
    <row r="544" spans="1:9" x14ac:dyDescent="0.25">
      <c r="A544" s="10"/>
      <c r="C544" s="131">
        <v>55</v>
      </c>
      <c r="D544" s="132">
        <v>754.26</v>
      </c>
      <c r="E544" s="132">
        <v>15.970205230952615</v>
      </c>
      <c r="I544" s="12"/>
    </row>
    <row r="545" spans="1:9" x14ac:dyDescent="0.25">
      <c r="A545" s="10"/>
      <c r="C545" s="131">
        <v>56</v>
      </c>
      <c r="D545" s="132">
        <v>960.25</v>
      </c>
      <c r="E545" s="132">
        <v>18.275170950951861</v>
      </c>
      <c r="I545" s="12"/>
    </row>
    <row r="546" spans="1:9" x14ac:dyDescent="0.25">
      <c r="A546" s="10"/>
      <c r="C546" s="131">
        <v>57</v>
      </c>
      <c r="D546" s="132">
        <v>1114.47</v>
      </c>
      <c r="E546" s="132">
        <v>21.584931590953374</v>
      </c>
      <c r="I546" s="12"/>
    </row>
    <row r="547" spans="1:9" ht="15.75" customHeight="1" x14ac:dyDescent="0.25">
      <c r="A547" s="10"/>
      <c r="C547" s="131">
        <v>58</v>
      </c>
      <c r="D547" s="132">
        <v>1163.1600000000001</v>
      </c>
      <c r="E547" s="132">
        <v>25.770243940952014</v>
      </c>
      <c r="I547" s="12"/>
    </row>
    <row r="548" spans="1:9" x14ac:dyDescent="0.25">
      <c r="A548" s="10"/>
      <c r="C548" s="131">
        <v>59</v>
      </c>
      <c r="D548" s="132">
        <v>1023.44</v>
      </c>
      <c r="E548" s="132">
        <v>27.978354530951719</v>
      </c>
      <c r="I548" s="12"/>
    </row>
    <row r="549" spans="1:9" x14ac:dyDescent="0.25">
      <c r="A549" s="10"/>
      <c r="C549" s="131">
        <v>60</v>
      </c>
      <c r="D549" s="132">
        <v>971.63</v>
      </c>
      <c r="E549" s="132">
        <v>28.121421590953105</v>
      </c>
      <c r="I549" s="12"/>
    </row>
    <row r="550" spans="1:9" x14ac:dyDescent="0.25">
      <c r="A550" s="10"/>
      <c r="C550" s="131">
        <v>61</v>
      </c>
      <c r="D550" s="132">
        <v>933.56</v>
      </c>
      <c r="E550" s="132">
        <v>27.325775220952437</v>
      </c>
      <c r="I550" s="12"/>
    </row>
    <row r="551" spans="1:9" x14ac:dyDescent="0.25">
      <c r="A551" s="10"/>
      <c r="C551" s="131">
        <v>62</v>
      </c>
      <c r="D551" s="132">
        <v>925.27</v>
      </c>
      <c r="E551" s="132">
        <v>25.651195130952829</v>
      </c>
      <c r="I551" s="12"/>
    </row>
    <row r="552" spans="1:9" ht="15.75" customHeight="1" x14ac:dyDescent="0.25">
      <c r="A552" s="10"/>
      <c r="C552" s="131">
        <v>63</v>
      </c>
      <c r="D552" s="132">
        <v>919.01</v>
      </c>
      <c r="E552" s="132">
        <v>22.989460220952196</v>
      </c>
      <c r="I552" s="12"/>
    </row>
    <row r="553" spans="1:9" x14ac:dyDescent="0.25">
      <c r="A553" s="10"/>
      <c r="C553" s="131">
        <v>64</v>
      </c>
      <c r="D553" s="132">
        <v>946.14</v>
      </c>
      <c r="E553" s="132">
        <v>25.508394240951475</v>
      </c>
      <c r="I553" s="12"/>
    </row>
    <row r="554" spans="1:9" x14ac:dyDescent="0.25">
      <c r="A554" s="10"/>
      <c r="C554" s="131">
        <v>65</v>
      </c>
      <c r="D554" s="132">
        <v>980.65</v>
      </c>
      <c r="E554" s="132">
        <v>23.757337700951894</v>
      </c>
      <c r="I554" s="12"/>
    </row>
    <row r="555" spans="1:9" x14ac:dyDescent="0.25">
      <c r="A555" s="10"/>
      <c r="C555" s="131">
        <v>66</v>
      </c>
      <c r="D555" s="132">
        <v>1002.09</v>
      </c>
      <c r="E555" s="132">
        <v>24.587777880952444</v>
      </c>
      <c r="I555" s="12"/>
    </row>
    <row r="556" spans="1:9" x14ac:dyDescent="0.25">
      <c r="A556" s="10"/>
      <c r="C556" s="131">
        <v>67</v>
      </c>
      <c r="D556" s="132">
        <v>1116.98</v>
      </c>
      <c r="E556" s="132">
        <v>26.161153000952936</v>
      </c>
      <c r="I556" s="12"/>
    </row>
    <row r="557" spans="1:9" x14ac:dyDescent="0.25">
      <c r="A557" s="10"/>
      <c r="C557" s="131">
        <v>68</v>
      </c>
      <c r="D557" s="132">
        <v>1283.68</v>
      </c>
      <c r="E557" s="132">
        <v>29.147820750951269</v>
      </c>
      <c r="I557" s="12"/>
    </row>
    <row r="558" spans="1:9" ht="15.75" customHeight="1" x14ac:dyDescent="0.25">
      <c r="A558" s="10"/>
      <c r="C558" s="131">
        <v>69</v>
      </c>
      <c r="D558" s="132">
        <v>1306.1099999999999</v>
      </c>
      <c r="E558" s="132">
        <v>29.243977200952941</v>
      </c>
      <c r="I558" s="12"/>
    </row>
    <row r="559" spans="1:9" ht="15.75" customHeight="1" x14ac:dyDescent="0.25">
      <c r="A559" s="10"/>
      <c r="C559" s="131">
        <v>70</v>
      </c>
      <c r="D559" s="132">
        <v>1169.25</v>
      </c>
      <c r="E559" s="132">
        <v>26.180797310953039</v>
      </c>
      <c r="I559" s="12"/>
    </row>
    <row r="560" spans="1:9" x14ac:dyDescent="0.25">
      <c r="A560" s="10"/>
      <c r="C560" s="131">
        <v>71</v>
      </c>
      <c r="D560" s="132">
        <v>1006.85</v>
      </c>
      <c r="E560" s="132">
        <v>21.462161620953339</v>
      </c>
      <c r="I560" s="12"/>
    </row>
    <row r="561" spans="1:9" x14ac:dyDescent="0.25">
      <c r="A561" s="10"/>
      <c r="C561" s="131">
        <v>72</v>
      </c>
      <c r="D561" s="132">
        <v>836.2</v>
      </c>
      <c r="E561" s="132">
        <v>17.639741230952495</v>
      </c>
      <c r="I561" s="12"/>
    </row>
    <row r="562" spans="1:9" x14ac:dyDescent="0.25">
      <c r="A562" s="10"/>
      <c r="C562" s="131">
        <v>73</v>
      </c>
      <c r="D562" s="132">
        <v>763.94</v>
      </c>
      <c r="E562" s="132">
        <v>21.178768390952882</v>
      </c>
      <c r="I562" s="12"/>
    </row>
    <row r="563" spans="1:9" x14ac:dyDescent="0.25">
      <c r="A563" s="10"/>
      <c r="C563" s="131">
        <v>74</v>
      </c>
      <c r="D563" s="132">
        <v>671.01</v>
      </c>
      <c r="E563" s="132">
        <v>18.980785980951623</v>
      </c>
      <c r="I563" s="12"/>
    </row>
    <row r="564" spans="1:9" x14ac:dyDescent="0.25">
      <c r="A564" s="10"/>
      <c r="C564" s="131">
        <v>75</v>
      </c>
      <c r="D564" s="132">
        <v>609.13</v>
      </c>
      <c r="E564" s="132">
        <v>19.594688580953061</v>
      </c>
      <c r="I564" s="12"/>
    </row>
    <row r="565" spans="1:9" x14ac:dyDescent="0.25">
      <c r="A565" s="10"/>
      <c r="C565" s="131">
        <v>76</v>
      </c>
      <c r="D565" s="132">
        <v>591.95000000000005</v>
      </c>
      <c r="E565" s="132">
        <v>19.486343620952539</v>
      </c>
      <c r="I565" s="12"/>
    </row>
    <row r="566" spans="1:9" x14ac:dyDescent="0.25">
      <c r="A566" s="10"/>
      <c r="C566" s="131">
        <v>77</v>
      </c>
      <c r="D566" s="132">
        <v>595.94000000000005</v>
      </c>
      <c r="E566" s="132">
        <v>18.748560860952466</v>
      </c>
      <c r="I566" s="12"/>
    </row>
    <row r="567" spans="1:9" x14ac:dyDescent="0.25">
      <c r="A567" s="10"/>
      <c r="C567" s="131">
        <v>78</v>
      </c>
      <c r="D567" s="132">
        <v>657.5</v>
      </c>
      <c r="E567" s="132">
        <v>18.662870410952564</v>
      </c>
      <c r="I567" s="12"/>
    </row>
    <row r="568" spans="1:9" x14ac:dyDescent="0.25">
      <c r="A568" s="10"/>
      <c r="C568" s="131">
        <v>79</v>
      </c>
      <c r="D568" s="132">
        <v>788.6</v>
      </c>
      <c r="E568" s="132">
        <v>23.175159930952532</v>
      </c>
      <c r="I568" s="12"/>
    </row>
    <row r="569" spans="1:9" x14ac:dyDescent="0.25">
      <c r="A569" s="10"/>
      <c r="C569" s="131">
        <v>80</v>
      </c>
      <c r="D569" s="132">
        <v>975.57</v>
      </c>
      <c r="E569" s="132">
        <v>17.598125180953502</v>
      </c>
      <c r="I569" s="12"/>
    </row>
    <row r="570" spans="1:9" x14ac:dyDescent="0.25">
      <c r="A570" s="10"/>
      <c r="C570" s="131">
        <v>81</v>
      </c>
      <c r="D570" s="132">
        <v>1092.08</v>
      </c>
      <c r="E570" s="132">
        <v>17.673614200952215</v>
      </c>
      <c r="I570" s="12"/>
    </row>
    <row r="571" spans="1:9" x14ac:dyDescent="0.25">
      <c r="A571" s="10"/>
      <c r="C571" s="131">
        <v>82</v>
      </c>
      <c r="D571" s="132">
        <v>1027.6400000000001</v>
      </c>
      <c r="E571" s="132">
        <v>24.179943530952414</v>
      </c>
      <c r="I571" s="12"/>
    </row>
    <row r="572" spans="1:9" x14ac:dyDescent="0.25">
      <c r="A572" s="10"/>
      <c r="C572" s="131">
        <v>83</v>
      </c>
      <c r="D572" s="132">
        <v>1011.47</v>
      </c>
      <c r="E572" s="132">
        <v>29.78662665095294</v>
      </c>
      <c r="I572" s="12"/>
    </row>
    <row r="573" spans="1:9" x14ac:dyDescent="0.25">
      <c r="A573" s="10"/>
      <c r="C573" s="131">
        <v>84</v>
      </c>
      <c r="D573" s="132">
        <v>922.93</v>
      </c>
      <c r="E573" s="132">
        <v>30.878384760953168</v>
      </c>
      <c r="I573" s="12"/>
    </row>
    <row r="574" spans="1:9" x14ac:dyDescent="0.25">
      <c r="A574" s="10"/>
      <c r="C574" s="131">
        <v>85</v>
      </c>
      <c r="D574" s="132">
        <v>893.57</v>
      </c>
      <c r="E574" s="132">
        <v>27.694655500952194</v>
      </c>
      <c r="I574" s="12"/>
    </row>
    <row r="575" spans="1:9" x14ac:dyDescent="0.25">
      <c r="A575" s="10"/>
      <c r="C575" s="131">
        <v>86</v>
      </c>
      <c r="D575" s="132">
        <v>928.06</v>
      </c>
      <c r="E575" s="132">
        <v>26.518627370951663</v>
      </c>
      <c r="I575" s="12"/>
    </row>
    <row r="576" spans="1:9" x14ac:dyDescent="0.25">
      <c r="A576" s="10"/>
      <c r="C576" s="131">
        <v>87</v>
      </c>
      <c r="D576" s="132">
        <v>915.02</v>
      </c>
      <c r="E576" s="132">
        <v>26.609011690952457</v>
      </c>
      <c r="I576" s="12"/>
    </row>
    <row r="577" spans="1:9" x14ac:dyDescent="0.25">
      <c r="A577" s="10"/>
      <c r="C577" s="131">
        <v>88</v>
      </c>
      <c r="D577" s="132">
        <v>856.86</v>
      </c>
      <c r="E577" s="132">
        <v>21.80229426095184</v>
      </c>
      <c r="I577" s="12"/>
    </row>
    <row r="578" spans="1:9" x14ac:dyDescent="0.25">
      <c r="A578" s="10"/>
      <c r="C578" s="131">
        <v>89</v>
      </c>
      <c r="D578" s="132">
        <v>863.04</v>
      </c>
      <c r="E578" s="132">
        <v>17.984548600952394</v>
      </c>
      <c r="I578" s="12"/>
    </row>
    <row r="579" spans="1:9" x14ac:dyDescent="0.25">
      <c r="A579" s="10"/>
      <c r="C579" s="131">
        <v>90</v>
      </c>
      <c r="D579" s="132">
        <v>914.08</v>
      </c>
      <c r="E579" s="132">
        <v>17.906898160952551</v>
      </c>
      <c r="I579" s="12"/>
    </row>
    <row r="580" spans="1:9" x14ac:dyDescent="0.25">
      <c r="A580" s="10"/>
      <c r="C580" s="131">
        <v>91</v>
      </c>
      <c r="D580" s="132">
        <v>960.95</v>
      </c>
      <c r="E580" s="132">
        <v>23.190031390953209</v>
      </c>
      <c r="I580" s="12"/>
    </row>
    <row r="581" spans="1:9" x14ac:dyDescent="0.25">
      <c r="A581" s="10"/>
      <c r="C581" s="131">
        <v>92</v>
      </c>
      <c r="D581" s="132">
        <v>1086.71</v>
      </c>
      <c r="E581" s="132">
        <v>25.774266190952858</v>
      </c>
      <c r="I581" s="12"/>
    </row>
    <row r="582" spans="1:9" x14ac:dyDescent="0.25">
      <c r="A582" s="10"/>
      <c r="C582" s="131">
        <v>93</v>
      </c>
      <c r="D582" s="132">
        <v>1214.04</v>
      </c>
      <c r="E582" s="132">
        <v>27.826551520951625</v>
      </c>
      <c r="I582" s="12"/>
    </row>
    <row r="583" spans="1:9" x14ac:dyDescent="0.25">
      <c r="A583" s="10"/>
      <c r="C583" s="131">
        <v>94</v>
      </c>
      <c r="D583" s="132">
        <v>1147.1400000000001</v>
      </c>
      <c r="E583" s="132">
        <v>25.176702360952049</v>
      </c>
      <c r="I583" s="12"/>
    </row>
    <row r="584" spans="1:9" x14ac:dyDescent="0.25">
      <c r="A584" s="10"/>
      <c r="C584" s="131">
        <v>95</v>
      </c>
      <c r="D584" s="132">
        <v>1043.8800000000001</v>
      </c>
      <c r="E584" s="132">
        <v>21.418528060951985</v>
      </c>
      <c r="I584" s="12"/>
    </row>
    <row r="585" spans="1:9" x14ac:dyDescent="0.25">
      <c r="A585" s="10"/>
      <c r="C585" s="131">
        <v>96</v>
      </c>
      <c r="D585" s="132">
        <v>899.67</v>
      </c>
      <c r="E585" s="132">
        <v>16.061618650953051</v>
      </c>
      <c r="I585" s="12"/>
    </row>
    <row r="586" spans="1:9" x14ac:dyDescent="0.25">
      <c r="A586" s="10"/>
      <c r="C586" s="131">
        <v>97</v>
      </c>
      <c r="D586" s="132">
        <v>784.26</v>
      </c>
      <c r="E586" s="132">
        <v>16.278846060951764</v>
      </c>
      <c r="I586" s="12"/>
    </row>
    <row r="587" spans="1:9" x14ac:dyDescent="0.25">
      <c r="A587" s="10"/>
      <c r="C587" s="131">
        <v>98</v>
      </c>
      <c r="D587" s="132">
        <v>682.25</v>
      </c>
      <c r="E587" s="132">
        <v>15.991530940952089</v>
      </c>
      <c r="I587" s="12"/>
    </row>
    <row r="588" spans="1:9" x14ac:dyDescent="0.25">
      <c r="A588" s="10"/>
      <c r="C588" s="131">
        <v>99</v>
      </c>
      <c r="D588" s="132">
        <v>613.76</v>
      </c>
      <c r="E588" s="132">
        <v>16</v>
      </c>
      <c r="I588" s="12"/>
    </row>
    <row r="589" spans="1:9" x14ac:dyDescent="0.25">
      <c r="A589" s="10"/>
      <c r="C589" s="131">
        <v>100</v>
      </c>
      <c r="D589" s="132">
        <v>588.69000000000005</v>
      </c>
      <c r="E589" s="132">
        <v>14.103150110952242</v>
      </c>
      <c r="I589" s="12"/>
    </row>
    <row r="590" spans="1:9" x14ac:dyDescent="0.25">
      <c r="A590" s="10"/>
      <c r="C590" s="131">
        <v>101</v>
      </c>
      <c r="D590" s="132">
        <v>590.04999999999995</v>
      </c>
      <c r="E590" s="132">
        <v>16.346862140952453</v>
      </c>
      <c r="I590" s="12"/>
    </row>
    <row r="591" spans="1:9" x14ac:dyDescent="0.25">
      <c r="A591" s="10"/>
      <c r="C591" s="131">
        <v>102</v>
      </c>
      <c r="D591" s="132">
        <v>609.41</v>
      </c>
      <c r="E591" s="132">
        <v>15.979313690952949</v>
      </c>
      <c r="I591" s="12"/>
    </row>
    <row r="592" spans="1:9" x14ac:dyDescent="0.25">
      <c r="A592" s="10"/>
      <c r="C592" s="131">
        <v>103</v>
      </c>
      <c r="D592" s="132">
        <v>692.88</v>
      </c>
      <c r="E592" s="132">
        <v>16.601741500952357</v>
      </c>
      <c r="I592" s="12"/>
    </row>
    <row r="593" spans="1:9" x14ac:dyDescent="0.25">
      <c r="A593" s="10"/>
      <c r="C593" s="131">
        <v>104</v>
      </c>
      <c r="D593" s="132">
        <v>810.76</v>
      </c>
      <c r="E593" s="132">
        <v>13.822596700953</v>
      </c>
      <c r="I593" s="12"/>
    </row>
    <row r="594" spans="1:9" x14ac:dyDescent="0.25">
      <c r="A594" s="10"/>
      <c r="C594" s="131">
        <v>105</v>
      </c>
      <c r="D594" s="132">
        <v>883.38</v>
      </c>
      <c r="E594" s="132">
        <v>14.476672100952555</v>
      </c>
      <c r="I594" s="12"/>
    </row>
    <row r="595" spans="1:9" x14ac:dyDescent="0.25">
      <c r="A595" s="10"/>
      <c r="C595" s="131">
        <v>106</v>
      </c>
      <c r="D595" s="132">
        <v>897.96</v>
      </c>
      <c r="E595" s="132">
        <v>24.120738430952315</v>
      </c>
      <c r="I595" s="12"/>
    </row>
    <row r="596" spans="1:9" x14ac:dyDescent="0.25">
      <c r="A596" s="10"/>
      <c r="C596" s="131">
        <v>107</v>
      </c>
      <c r="D596" s="132">
        <v>853.43</v>
      </c>
      <c r="E596" s="132">
        <v>25.297449040952188</v>
      </c>
      <c r="I596" s="12"/>
    </row>
    <row r="597" spans="1:9" x14ac:dyDescent="0.25">
      <c r="A597" s="10"/>
      <c r="C597" s="131">
        <v>108</v>
      </c>
      <c r="D597" s="132">
        <v>789.55</v>
      </c>
      <c r="E597" s="132">
        <v>24.141977790952751</v>
      </c>
      <c r="I597" s="12"/>
    </row>
    <row r="598" spans="1:9" x14ac:dyDescent="0.25">
      <c r="A598" s="10"/>
      <c r="C598" s="131">
        <v>109</v>
      </c>
      <c r="D598" s="132">
        <v>707.26</v>
      </c>
      <c r="E598" s="132">
        <v>20.444501030952324</v>
      </c>
      <c r="I598" s="12"/>
    </row>
    <row r="599" spans="1:9" x14ac:dyDescent="0.25">
      <c r="A599" s="10"/>
      <c r="C599" s="131">
        <v>110</v>
      </c>
      <c r="D599" s="132">
        <v>692.08</v>
      </c>
      <c r="E599" s="132">
        <v>18.130956720952554</v>
      </c>
      <c r="I599" s="12"/>
    </row>
    <row r="600" spans="1:9" x14ac:dyDescent="0.25">
      <c r="A600" s="10"/>
      <c r="C600" s="131">
        <v>111</v>
      </c>
      <c r="D600" s="132">
        <v>690.08</v>
      </c>
      <c r="E600" s="132">
        <v>19.371201050952322</v>
      </c>
      <c r="I600" s="12"/>
    </row>
    <row r="601" spans="1:9" x14ac:dyDescent="0.25">
      <c r="A601" s="10"/>
      <c r="C601" s="131">
        <v>112</v>
      </c>
      <c r="D601" s="132">
        <v>676.63</v>
      </c>
      <c r="E601" s="132">
        <v>18.238041330952001</v>
      </c>
      <c r="I601" s="12"/>
    </row>
    <row r="602" spans="1:9" x14ac:dyDescent="0.25">
      <c r="A602" s="10"/>
      <c r="C602" s="131">
        <v>113</v>
      </c>
      <c r="D602" s="132">
        <v>676.18</v>
      </c>
      <c r="E602" s="132">
        <v>17.114121720952198</v>
      </c>
      <c r="I602" s="12"/>
    </row>
    <row r="603" spans="1:9" x14ac:dyDescent="0.25">
      <c r="A603" s="10"/>
      <c r="C603" s="131">
        <v>114</v>
      </c>
      <c r="D603" s="132">
        <v>754.96</v>
      </c>
      <c r="E603" s="132">
        <v>14.106051320951565</v>
      </c>
      <c r="I603" s="12"/>
    </row>
    <row r="604" spans="1:9" x14ac:dyDescent="0.25">
      <c r="A604" s="10"/>
      <c r="C604" s="131">
        <v>115</v>
      </c>
      <c r="D604" s="132">
        <v>888.51</v>
      </c>
      <c r="E604" s="132">
        <v>23.129929580951739</v>
      </c>
      <c r="I604" s="12"/>
    </row>
    <row r="605" spans="1:9" x14ac:dyDescent="0.25">
      <c r="A605" s="10"/>
      <c r="C605" s="131">
        <v>116</v>
      </c>
      <c r="D605" s="132">
        <v>1062.2</v>
      </c>
      <c r="E605" s="132">
        <v>28.757435890952593</v>
      </c>
      <c r="I605" s="12"/>
    </row>
    <row r="606" spans="1:9" x14ac:dyDescent="0.25">
      <c r="A606" s="10"/>
      <c r="C606" s="131">
        <v>117</v>
      </c>
      <c r="D606" s="132">
        <v>1154.1400000000001</v>
      </c>
      <c r="E606" s="132">
        <v>30.69340371095268</v>
      </c>
      <c r="I606" s="12"/>
    </row>
    <row r="607" spans="1:9" x14ac:dyDescent="0.25">
      <c r="A607" s="10"/>
      <c r="C607" s="131">
        <v>118</v>
      </c>
      <c r="D607" s="132">
        <v>1097.08</v>
      </c>
      <c r="E607" s="132">
        <v>30.293128140951239</v>
      </c>
      <c r="I607" s="12"/>
    </row>
    <row r="608" spans="1:9" x14ac:dyDescent="0.25">
      <c r="A608" s="10"/>
      <c r="C608" s="131">
        <v>119</v>
      </c>
      <c r="D608" s="132">
        <v>943.5</v>
      </c>
      <c r="E608" s="132">
        <v>28.099623100952158</v>
      </c>
      <c r="I608" s="12"/>
    </row>
    <row r="609" spans="1:9" x14ac:dyDescent="0.25">
      <c r="A609" s="10"/>
      <c r="C609" s="131">
        <v>120</v>
      </c>
      <c r="D609" s="132">
        <v>783.76</v>
      </c>
      <c r="E609" s="132">
        <v>22.289826270952517</v>
      </c>
      <c r="I609" s="12"/>
    </row>
    <row r="610" spans="1:9" x14ac:dyDescent="0.25">
      <c r="A610" s="10"/>
      <c r="C610" s="131">
        <v>121</v>
      </c>
      <c r="D610" s="132">
        <v>669.34</v>
      </c>
      <c r="E610" s="132">
        <v>13.838829710952041</v>
      </c>
      <c r="I610" s="12"/>
    </row>
    <row r="611" spans="1:9" x14ac:dyDescent="0.25">
      <c r="A611" s="10"/>
      <c r="C611" s="131">
        <v>122</v>
      </c>
      <c r="D611" s="132">
        <v>586.27</v>
      </c>
      <c r="E611" s="132">
        <v>13.317806280952595</v>
      </c>
      <c r="I611" s="12"/>
    </row>
    <row r="612" spans="1:9" x14ac:dyDescent="0.25">
      <c r="A612" s="10"/>
      <c r="C612" s="131">
        <v>123</v>
      </c>
      <c r="D612" s="132">
        <v>550.13</v>
      </c>
      <c r="E612" s="132">
        <v>13.806374430952701</v>
      </c>
      <c r="I612" s="12"/>
    </row>
    <row r="613" spans="1:9" x14ac:dyDescent="0.25">
      <c r="A613" s="10"/>
      <c r="C613" s="131">
        <v>124</v>
      </c>
      <c r="D613" s="132">
        <v>536.71</v>
      </c>
      <c r="E613" s="132">
        <v>12.853067970952338</v>
      </c>
      <c r="I613" s="12"/>
    </row>
    <row r="614" spans="1:9" ht="15.75" customHeight="1" x14ac:dyDescent="0.25">
      <c r="A614" s="10"/>
      <c r="C614" s="131">
        <v>125</v>
      </c>
      <c r="D614" s="132">
        <v>545.25</v>
      </c>
      <c r="E614" s="132">
        <v>14.36035346095241</v>
      </c>
      <c r="I614" s="12"/>
    </row>
    <row r="615" spans="1:9" x14ac:dyDescent="0.25">
      <c r="A615" s="10"/>
      <c r="C615" s="131">
        <v>126</v>
      </c>
      <c r="D615" s="132">
        <v>596.6</v>
      </c>
      <c r="E615" s="132">
        <v>15.362848260952546</v>
      </c>
      <c r="I615" s="12"/>
    </row>
    <row r="616" spans="1:9" x14ac:dyDescent="0.25">
      <c r="A616" s="10"/>
      <c r="C616" s="131">
        <v>127</v>
      </c>
      <c r="D616" s="132">
        <v>711.65</v>
      </c>
      <c r="E616" s="132">
        <v>14.709149540952467</v>
      </c>
      <c r="I616" s="12"/>
    </row>
    <row r="617" spans="1:9" x14ac:dyDescent="0.25">
      <c r="A617" s="10"/>
      <c r="C617" s="131">
        <v>128</v>
      </c>
      <c r="D617" s="132">
        <v>825.27</v>
      </c>
      <c r="E617" s="132">
        <v>15.34474446095146</v>
      </c>
      <c r="I617" s="12"/>
    </row>
    <row r="618" spans="1:9" x14ac:dyDescent="0.25">
      <c r="A618" s="10"/>
      <c r="C618" s="131">
        <v>129</v>
      </c>
      <c r="D618" s="132">
        <v>904.76</v>
      </c>
      <c r="E618" s="132">
        <v>21.036977670952638</v>
      </c>
      <c r="I618" s="12"/>
    </row>
    <row r="619" spans="1:9" x14ac:dyDescent="0.25">
      <c r="A619" s="10"/>
      <c r="C619" s="131">
        <v>130</v>
      </c>
      <c r="D619" s="132">
        <v>887.9</v>
      </c>
      <c r="E619" s="132">
        <v>19.821665930951667</v>
      </c>
      <c r="I619" s="12"/>
    </row>
    <row r="620" spans="1:9" x14ac:dyDescent="0.25">
      <c r="A620" s="10"/>
      <c r="C620" s="131">
        <v>131</v>
      </c>
      <c r="D620" s="132">
        <v>857.22</v>
      </c>
      <c r="E620" s="132">
        <v>19.596108290952543</v>
      </c>
      <c r="I620" s="12"/>
    </row>
    <row r="621" spans="1:9" x14ac:dyDescent="0.25">
      <c r="A621" s="10"/>
      <c r="C621" s="131">
        <v>132</v>
      </c>
      <c r="D621" s="132">
        <v>835.44</v>
      </c>
      <c r="E621" s="132">
        <v>17.814372040952776</v>
      </c>
      <c r="I621" s="12"/>
    </row>
    <row r="622" spans="1:9" x14ac:dyDescent="0.25">
      <c r="A622" s="10"/>
      <c r="C622" s="131">
        <v>133</v>
      </c>
      <c r="D622" s="132">
        <v>817.67</v>
      </c>
      <c r="E622" s="132">
        <v>17.785944980952081</v>
      </c>
      <c r="I622" s="12"/>
    </row>
    <row r="623" spans="1:9" x14ac:dyDescent="0.25">
      <c r="A623" s="10"/>
      <c r="C623" s="131">
        <v>134</v>
      </c>
      <c r="D623" s="132">
        <v>817.18</v>
      </c>
      <c r="E623" s="132">
        <v>18.491792210951871</v>
      </c>
      <c r="I623" s="12"/>
    </row>
    <row r="624" spans="1:9" x14ac:dyDescent="0.25">
      <c r="A624" s="10"/>
      <c r="C624" s="131">
        <v>135</v>
      </c>
      <c r="D624" s="132">
        <v>803.81</v>
      </c>
      <c r="E624" s="132">
        <v>18.780915310951968</v>
      </c>
      <c r="I624" s="12"/>
    </row>
    <row r="625" spans="1:9" x14ac:dyDescent="0.25">
      <c r="A625" s="10"/>
      <c r="C625" s="131">
        <v>136</v>
      </c>
      <c r="D625" s="132">
        <v>787.47</v>
      </c>
      <c r="E625" s="132">
        <v>18.174005390952289</v>
      </c>
      <c r="I625" s="12"/>
    </row>
    <row r="626" spans="1:9" x14ac:dyDescent="0.25">
      <c r="A626" s="10"/>
      <c r="C626" s="131">
        <v>137</v>
      </c>
      <c r="D626" s="132">
        <v>784.95</v>
      </c>
      <c r="E626" s="132">
        <v>21.016464160951728</v>
      </c>
      <c r="I626" s="12"/>
    </row>
    <row r="627" spans="1:9" x14ac:dyDescent="0.25">
      <c r="A627" s="10"/>
      <c r="C627" s="131">
        <v>138</v>
      </c>
      <c r="D627" s="132">
        <v>846.15</v>
      </c>
      <c r="E627" s="132">
        <v>23.693657880953197</v>
      </c>
      <c r="I627" s="12"/>
    </row>
    <row r="628" spans="1:9" x14ac:dyDescent="0.25">
      <c r="A628" s="10"/>
      <c r="C628" s="131">
        <v>139</v>
      </c>
      <c r="D628" s="132">
        <v>930.99</v>
      </c>
      <c r="E628" s="132">
        <v>27.703566040952637</v>
      </c>
      <c r="I628" s="12"/>
    </row>
    <row r="629" spans="1:9" x14ac:dyDescent="0.25">
      <c r="A629" s="10"/>
      <c r="C629" s="131">
        <v>140</v>
      </c>
      <c r="D629" s="132">
        <v>1085.55</v>
      </c>
      <c r="E629" s="132">
        <v>27.760430880952072</v>
      </c>
      <c r="I629" s="12"/>
    </row>
    <row r="630" spans="1:9" x14ac:dyDescent="0.25">
      <c r="A630" s="10"/>
      <c r="C630" s="131">
        <v>141</v>
      </c>
      <c r="D630" s="132">
        <v>1148.6400000000001</v>
      </c>
      <c r="E630" s="132">
        <v>27.397830610953179</v>
      </c>
      <c r="I630" s="12"/>
    </row>
    <row r="631" spans="1:9" x14ac:dyDescent="0.25">
      <c r="A631" s="10"/>
      <c r="C631" s="131">
        <v>142</v>
      </c>
      <c r="D631" s="132">
        <v>1105.0899999999999</v>
      </c>
      <c r="E631" s="132">
        <v>24.286461400951794</v>
      </c>
      <c r="I631" s="12"/>
    </row>
    <row r="632" spans="1:9" x14ac:dyDescent="0.25">
      <c r="A632" s="10"/>
      <c r="C632" s="131">
        <v>143</v>
      </c>
      <c r="D632" s="132">
        <v>988.85</v>
      </c>
      <c r="E632" s="132">
        <v>20.591476110952726</v>
      </c>
      <c r="I632" s="12"/>
    </row>
    <row r="633" spans="1:9" x14ac:dyDescent="0.25">
      <c r="A633" s="10"/>
      <c r="C633" s="131">
        <v>144</v>
      </c>
      <c r="D633" s="132">
        <v>851</v>
      </c>
      <c r="E633" s="132">
        <v>16.371769840951629</v>
      </c>
      <c r="I633" s="12"/>
    </row>
    <row r="634" spans="1:9" x14ac:dyDescent="0.25">
      <c r="A634" s="10"/>
      <c r="C634" s="131">
        <v>145</v>
      </c>
      <c r="D634" s="132">
        <v>690.92</v>
      </c>
      <c r="E634" s="132">
        <v>37.238352780952482</v>
      </c>
      <c r="I634" s="12"/>
    </row>
    <row r="635" spans="1:9" x14ac:dyDescent="0.25">
      <c r="A635" s="10"/>
      <c r="C635" s="131">
        <v>146</v>
      </c>
      <c r="D635" s="132">
        <v>603.22</v>
      </c>
      <c r="E635" s="132">
        <v>34.086269240952333</v>
      </c>
      <c r="I635" s="12"/>
    </row>
    <row r="636" spans="1:9" x14ac:dyDescent="0.25">
      <c r="A636" s="10"/>
      <c r="C636" s="131">
        <v>147</v>
      </c>
      <c r="D636" s="132">
        <v>560.61</v>
      </c>
      <c r="E636" s="132">
        <v>33.08418616095264</v>
      </c>
      <c r="I636" s="12"/>
    </row>
    <row r="637" spans="1:9" x14ac:dyDescent="0.25">
      <c r="A637" s="10"/>
      <c r="C637" s="131">
        <v>148</v>
      </c>
      <c r="D637" s="132">
        <v>547.02</v>
      </c>
      <c r="E637" s="132">
        <v>28.588318160952667</v>
      </c>
      <c r="I637" s="12"/>
    </row>
    <row r="638" spans="1:9" x14ac:dyDescent="0.25">
      <c r="A638" s="10"/>
      <c r="C638" s="131">
        <v>149</v>
      </c>
      <c r="D638" s="132">
        <v>551.13</v>
      </c>
      <c r="E638" s="132">
        <v>24.134451870952034</v>
      </c>
      <c r="I638" s="12"/>
    </row>
    <row r="639" spans="1:9" x14ac:dyDescent="0.25">
      <c r="A639" s="10"/>
      <c r="C639" s="131">
        <v>150</v>
      </c>
      <c r="D639" s="132">
        <v>612.87</v>
      </c>
      <c r="E639" s="132">
        <v>18.54803208095268</v>
      </c>
      <c r="I639" s="12"/>
    </row>
    <row r="640" spans="1:9" x14ac:dyDescent="0.25">
      <c r="A640" s="10"/>
      <c r="C640" s="131">
        <v>151</v>
      </c>
      <c r="D640" s="132">
        <v>739.49</v>
      </c>
      <c r="E640" s="132">
        <v>27.21238187095264</v>
      </c>
      <c r="I640" s="12"/>
    </row>
    <row r="641" spans="1:9" x14ac:dyDescent="0.25">
      <c r="A641" s="10"/>
      <c r="C641" s="131">
        <v>152</v>
      </c>
      <c r="D641" s="132">
        <v>882.11</v>
      </c>
      <c r="E641" s="132">
        <v>32.443995620952137</v>
      </c>
      <c r="I641" s="12"/>
    </row>
    <row r="642" spans="1:9" x14ac:dyDescent="0.25">
      <c r="A642" s="10"/>
      <c r="C642" s="131">
        <v>153</v>
      </c>
      <c r="D642" s="132">
        <v>919.27</v>
      </c>
      <c r="E642" s="132">
        <v>29.748982140952648</v>
      </c>
      <c r="I642" s="12"/>
    </row>
    <row r="643" spans="1:9" x14ac:dyDescent="0.25">
      <c r="A643" s="10"/>
      <c r="C643" s="131">
        <v>154</v>
      </c>
      <c r="D643" s="132">
        <v>887.28</v>
      </c>
      <c r="E643" s="132">
        <v>32.10844421095203</v>
      </c>
      <c r="I643" s="12"/>
    </row>
    <row r="644" spans="1:9" x14ac:dyDescent="0.25">
      <c r="A644" s="10"/>
      <c r="C644" s="131">
        <v>155</v>
      </c>
      <c r="D644" s="132">
        <v>814.91</v>
      </c>
      <c r="E644" s="132">
        <v>33.199915720952049</v>
      </c>
      <c r="I644" s="12"/>
    </row>
    <row r="645" spans="1:9" x14ac:dyDescent="0.25">
      <c r="A645" s="10"/>
      <c r="C645" s="131">
        <v>156</v>
      </c>
      <c r="D645" s="132">
        <v>787.01</v>
      </c>
      <c r="E645" s="132">
        <v>32.721302500951651</v>
      </c>
      <c r="I645" s="12"/>
    </row>
    <row r="646" spans="1:9" x14ac:dyDescent="0.25">
      <c r="A646" s="10"/>
      <c r="C646" s="131">
        <v>157</v>
      </c>
      <c r="D646" s="132">
        <v>764.28</v>
      </c>
      <c r="E646" s="132">
        <v>25.394360310952607</v>
      </c>
      <c r="I646" s="12"/>
    </row>
    <row r="647" spans="1:9" x14ac:dyDescent="0.25">
      <c r="A647" s="10"/>
      <c r="C647" s="131">
        <v>158</v>
      </c>
      <c r="D647" s="132">
        <v>768.6</v>
      </c>
      <c r="E647" s="132">
        <v>20.168111540952395</v>
      </c>
      <c r="I647" s="12"/>
    </row>
    <row r="648" spans="1:9" x14ac:dyDescent="0.25">
      <c r="A648" s="10"/>
      <c r="C648" s="131">
        <v>159</v>
      </c>
      <c r="D648" s="132">
        <v>766.75</v>
      </c>
      <c r="E648" s="132">
        <v>24.227501040952575</v>
      </c>
      <c r="I648" s="12"/>
    </row>
    <row r="649" spans="1:9" x14ac:dyDescent="0.25">
      <c r="A649" s="10"/>
      <c r="C649" s="131">
        <v>160</v>
      </c>
      <c r="D649" s="132">
        <v>767.65</v>
      </c>
      <c r="E649" s="132">
        <v>27.838608390951777</v>
      </c>
      <c r="I649" s="12"/>
    </row>
    <row r="650" spans="1:9" x14ac:dyDescent="0.25">
      <c r="A650" s="10"/>
      <c r="C650" s="131">
        <v>161</v>
      </c>
      <c r="D650" s="132">
        <v>786.6</v>
      </c>
      <c r="E650" s="132">
        <v>23.222036640951728</v>
      </c>
      <c r="I650" s="12"/>
    </row>
    <row r="651" spans="1:9" x14ac:dyDescent="0.25">
      <c r="A651" s="10"/>
      <c r="C651" s="131">
        <v>162</v>
      </c>
      <c r="D651" s="132">
        <v>874.12</v>
      </c>
      <c r="E651" s="132">
        <v>28.998663420951971</v>
      </c>
      <c r="I651" s="12"/>
    </row>
    <row r="652" spans="1:9" x14ac:dyDescent="0.25">
      <c r="A652" s="10"/>
      <c r="C652" s="131">
        <v>163</v>
      </c>
      <c r="D652" s="132">
        <v>947</v>
      </c>
      <c r="E652" s="132">
        <v>33.98698376095308</v>
      </c>
      <c r="I652" s="12"/>
    </row>
    <row r="653" spans="1:9" x14ac:dyDescent="0.25">
      <c r="A653" s="10"/>
      <c r="C653" s="131">
        <v>164</v>
      </c>
      <c r="D653" s="132">
        <v>1030.08</v>
      </c>
      <c r="E653" s="132">
        <v>33.710306570952525</v>
      </c>
      <c r="I653" s="12"/>
    </row>
    <row r="654" spans="1:9" x14ac:dyDescent="0.25">
      <c r="A654" s="10"/>
      <c r="C654" s="131">
        <v>165</v>
      </c>
      <c r="D654" s="132">
        <v>1125.05</v>
      </c>
      <c r="E654" s="132">
        <v>30.604874370952302</v>
      </c>
      <c r="I654" s="12"/>
    </row>
    <row r="655" spans="1:9" x14ac:dyDescent="0.25">
      <c r="A655" s="10"/>
      <c r="C655" s="131">
        <v>166</v>
      </c>
      <c r="D655" s="132">
        <v>1056.4100000000001</v>
      </c>
      <c r="E655" s="132">
        <v>26.910607180951956</v>
      </c>
      <c r="I655" s="12"/>
    </row>
    <row r="656" spans="1:9" x14ac:dyDescent="0.25">
      <c r="A656" s="10"/>
      <c r="C656" s="131">
        <v>167</v>
      </c>
      <c r="D656" s="132">
        <v>927.62</v>
      </c>
      <c r="E656" s="132">
        <v>20.87959380095208</v>
      </c>
      <c r="I656" s="12"/>
    </row>
    <row r="657" spans="1:9" x14ac:dyDescent="0.25">
      <c r="A657" s="10"/>
      <c r="C657" s="133">
        <v>168</v>
      </c>
      <c r="D657" s="132">
        <v>781.81</v>
      </c>
      <c r="E657" s="132">
        <v>17.633626130952734</v>
      </c>
      <c r="I657" s="12"/>
    </row>
    <row r="658" spans="1:9" ht="15.75" thickBot="1" x14ac:dyDescent="0.3">
      <c r="A658" s="10"/>
      <c r="I658" s="12"/>
    </row>
    <row r="659" spans="1:9" ht="16.5" thickBot="1" x14ac:dyDescent="0.3">
      <c r="A659" s="134" t="s">
        <v>366</v>
      </c>
      <c r="B659" s="250" t="s">
        <v>367</v>
      </c>
      <c r="C659" s="251"/>
      <c r="D659" s="251"/>
      <c r="E659" s="251"/>
      <c r="F659" s="251"/>
      <c r="G659" s="251"/>
      <c r="H659" s="251"/>
      <c r="I659" s="252"/>
    </row>
    <row r="660" spans="1:9" ht="15.75" x14ac:dyDescent="0.25">
      <c r="A660" s="135"/>
      <c r="B660" s="128"/>
      <c r="C660" s="128"/>
      <c r="D660" s="128"/>
      <c r="E660" s="128"/>
      <c r="F660" s="128"/>
      <c r="G660" s="128"/>
      <c r="H660" s="128"/>
      <c r="I660" s="129"/>
    </row>
    <row r="661" spans="1:9" ht="15.75" x14ac:dyDescent="0.25">
      <c r="A661" s="135"/>
      <c r="C661" s="136" t="s">
        <v>368</v>
      </c>
      <c r="D661" s="137" t="s">
        <v>369</v>
      </c>
      <c r="E661" s="138" t="s">
        <v>370</v>
      </c>
      <c r="F661" s="128"/>
      <c r="G661" s="128"/>
      <c r="H661" s="128"/>
      <c r="I661" s="129"/>
    </row>
    <row r="662" spans="1:9" ht="15.75" x14ac:dyDescent="0.25">
      <c r="A662" s="135"/>
      <c r="C662" s="82">
        <v>1</v>
      </c>
      <c r="D662" s="139">
        <v>22000</v>
      </c>
      <c r="E662" s="139">
        <v>30000</v>
      </c>
      <c r="F662" s="128"/>
      <c r="G662" s="128"/>
      <c r="H662" s="128"/>
      <c r="I662" s="129"/>
    </row>
    <row r="663" spans="1:9" ht="15.75" x14ac:dyDescent="0.25">
      <c r="A663" s="135"/>
      <c r="C663" s="82">
        <v>2</v>
      </c>
      <c r="D663" s="139">
        <v>21000</v>
      </c>
      <c r="E663" s="139">
        <v>25000</v>
      </c>
      <c r="F663" s="128"/>
      <c r="G663" s="128"/>
      <c r="H663" s="128"/>
      <c r="I663" s="129"/>
    </row>
    <row r="664" spans="1:9" ht="15.75" x14ac:dyDescent="0.25">
      <c r="A664" s="135"/>
      <c r="C664" s="82">
        <v>3</v>
      </c>
      <c r="D664" s="139">
        <v>20000</v>
      </c>
      <c r="E664" s="139">
        <v>22000</v>
      </c>
      <c r="F664" s="128"/>
      <c r="G664" s="128"/>
      <c r="H664" s="128"/>
      <c r="I664" s="129"/>
    </row>
    <row r="665" spans="1:9" ht="15.75" x14ac:dyDescent="0.25">
      <c r="A665" s="135"/>
      <c r="C665" s="82">
        <v>4</v>
      </c>
      <c r="D665" s="139">
        <v>19000</v>
      </c>
      <c r="E665" s="139">
        <v>20000</v>
      </c>
      <c r="F665" s="128"/>
      <c r="G665" s="128"/>
      <c r="H665" s="128"/>
      <c r="I665" s="129"/>
    </row>
    <row r="666" spans="1:9" ht="15.75" x14ac:dyDescent="0.25">
      <c r="A666" s="135"/>
      <c r="C666" s="82">
        <v>5</v>
      </c>
      <c r="D666" s="139">
        <v>19000</v>
      </c>
      <c r="E666" s="139">
        <v>20000</v>
      </c>
      <c r="F666" s="128"/>
      <c r="G666" s="128"/>
      <c r="H666" s="128"/>
      <c r="I666" s="129"/>
    </row>
    <row r="667" spans="1:9" ht="15.75" x14ac:dyDescent="0.25">
      <c r="A667" s="135"/>
      <c r="C667" s="82">
        <v>6</v>
      </c>
      <c r="D667" s="139">
        <v>19000</v>
      </c>
      <c r="E667" s="139">
        <v>20000</v>
      </c>
      <c r="F667" s="128"/>
      <c r="G667" s="128"/>
      <c r="H667" s="128"/>
      <c r="I667" s="129"/>
    </row>
    <row r="668" spans="1:9" ht="15.75" x14ac:dyDescent="0.25">
      <c r="A668" s="135"/>
      <c r="C668" s="82">
        <v>7</v>
      </c>
      <c r="D668" s="139">
        <v>20000</v>
      </c>
      <c r="E668" s="139">
        <v>22000</v>
      </c>
      <c r="F668" s="128"/>
      <c r="G668" s="128"/>
      <c r="H668" s="128"/>
      <c r="I668" s="129"/>
    </row>
    <row r="669" spans="1:9" ht="15.75" x14ac:dyDescent="0.25">
      <c r="A669" s="135"/>
      <c r="C669" s="82">
        <v>8</v>
      </c>
      <c r="D669" s="139">
        <v>20000</v>
      </c>
      <c r="E669" s="139">
        <v>22000</v>
      </c>
      <c r="F669" s="128"/>
      <c r="G669" s="128"/>
      <c r="H669" s="128"/>
      <c r="I669" s="129"/>
    </row>
    <row r="670" spans="1:9" ht="15.75" x14ac:dyDescent="0.25">
      <c r="A670" s="135"/>
      <c r="C670" s="82">
        <v>9</v>
      </c>
      <c r="D670" s="139">
        <v>19000</v>
      </c>
      <c r="E670" s="139">
        <v>20000</v>
      </c>
      <c r="F670" s="128"/>
      <c r="G670" s="128"/>
      <c r="H670" s="128"/>
      <c r="I670" s="129"/>
    </row>
    <row r="671" spans="1:9" ht="15.75" x14ac:dyDescent="0.25">
      <c r="A671" s="135"/>
      <c r="C671" s="82">
        <v>10</v>
      </c>
      <c r="D671" s="139">
        <v>20000</v>
      </c>
      <c r="E671" s="139">
        <v>21000</v>
      </c>
      <c r="F671" s="128"/>
      <c r="G671" s="128"/>
      <c r="H671" s="128"/>
      <c r="I671" s="129"/>
    </row>
    <row r="672" spans="1:9" ht="15.75" x14ac:dyDescent="0.25">
      <c r="A672" s="135"/>
      <c r="C672" s="82">
        <v>11</v>
      </c>
      <c r="D672" s="139">
        <v>21000</v>
      </c>
      <c r="E672" s="139">
        <v>22000</v>
      </c>
      <c r="F672" s="128"/>
      <c r="G672" s="128"/>
      <c r="H672" s="128"/>
      <c r="I672" s="129"/>
    </row>
    <row r="673" spans="1:9" ht="15.75" x14ac:dyDescent="0.25">
      <c r="A673" s="135"/>
      <c r="C673" s="82">
        <v>12</v>
      </c>
      <c r="D673" s="139">
        <v>22000</v>
      </c>
      <c r="E673" s="139">
        <v>24000</v>
      </c>
      <c r="F673" s="128"/>
      <c r="G673" s="128"/>
      <c r="H673" s="128"/>
      <c r="I673" s="129"/>
    </row>
    <row r="674" spans="1:9" ht="15.75" thickBot="1" x14ac:dyDescent="0.3">
      <c r="A674" s="10"/>
      <c r="H674" s="2"/>
      <c r="I674" s="34"/>
    </row>
    <row r="675" spans="1:9" ht="16.5" thickBot="1" x14ac:dyDescent="0.3">
      <c r="A675" s="134" t="s">
        <v>371</v>
      </c>
      <c r="B675" s="250" t="s">
        <v>372</v>
      </c>
      <c r="C675" s="251"/>
      <c r="D675" s="251"/>
      <c r="E675" s="251"/>
      <c r="F675" s="251"/>
      <c r="G675" s="251"/>
      <c r="H675" s="251"/>
      <c r="I675" s="252"/>
    </row>
    <row r="676" spans="1:9" ht="15.75" x14ac:dyDescent="0.25">
      <c r="A676" s="135"/>
      <c r="B676" s="128"/>
      <c r="C676" s="128"/>
      <c r="D676" s="128"/>
      <c r="E676" s="128"/>
      <c r="F676" s="128"/>
      <c r="G676" s="128"/>
      <c r="H676" s="128"/>
      <c r="I676" s="129"/>
    </row>
    <row r="677" spans="1:9" x14ac:dyDescent="0.25">
      <c r="A677" s="19" t="s">
        <v>259</v>
      </c>
      <c r="B677" s="167" t="s">
        <v>424</v>
      </c>
      <c r="C677" s="167" t="s">
        <v>425</v>
      </c>
      <c r="D677" s="167" t="s">
        <v>427</v>
      </c>
      <c r="E677" s="167" t="s">
        <v>427</v>
      </c>
      <c r="F677" s="167" t="s">
        <v>428</v>
      </c>
      <c r="G677" s="167" t="s">
        <v>429</v>
      </c>
      <c r="H677" s="167" t="s">
        <v>430</v>
      </c>
      <c r="I677" s="129"/>
    </row>
    <row r="678" spans="1:9" x14ac:dyDescent="0.25">
      <c r="A678" s="20" t="s">
        <v>11</v>
      </c>
      <c r="B678" s="19">
        <v>15.110956291130492</v>
      </c>
      <c r="C678" s="19">
        <v>10.951040511130714</v>
      </c>
      <c r="D678" s="19">
        <v>12.513768760952416</v>
      </c>
      <c r="E678" s="19">
        <v>16.061618650953051</v>
      </c>
      <c r="F678" s="19">
        <v>13.822596700953</v>
      </c>
      <c r="G678" s="19">
        <v>12.853067970952338</v>
      </c>
      <c r="H678" s="19">
        <v>17.633626130952734</v>
      </c>
      <c r="I678" s="129"/>
    </row>
    <row r="679" spans="1:9" x14ac:dyDescent="0.25">
      <c r="A679" s="20" t="s">
        <v>12</v>
      </c>
      <c r="B679" s="19">
        <v>31.61057826113165</v>
      </c>
      <c r="C679" s="19">
        <v>30.315685181130902</v>
      </c>
      <c r="D679" s="19">
        <v>29.243977200952941</v>
      </c>
      <c r="E679" s="19">
        <v>30.878384760953168</v>
      </c>
      <c r="F679" s="19">
        <v>30.69340371095268</v>
      </c>
      <c r="G679" s="19">
        <v>27.760430880952072</v>
      </c>
      <c r="H679" s="19">
        <v>37.238352780952482</v>
      </c>
      <c r="I679" s="129"/>
    </row>
    <row r="680" spans="1:9" x14ac:dyDescent="0.25">
      <c r="A680" s="145"/>
      <c r="B680" s="19"/>
      <c r="C680" s="19"/>
      <c r="D680" s="19"/>
      <c r="E680" s="19"/>
      <c r="F680" s="19"/>
      <c r="G680" s="19"/>
      <c r="H680" s="19"/>
      <c r="I680" s="129"/>
    </row>
    <row r="681" spans="1:9" ht="15.75" thickBot="1" x14ac:dyDescent="0.3">
      <c r="A681" s="10"/>
      <c r="H681" s="2"/>
      <c r="I681" s="34"/>
    </row>
    <row r="682" spans="1:9" ht="16.5" thickBot="1" x14ac:dyDescent="0.3">
      <c r="A682" s="134" t="s">
        <v>373</v>
      </c>
      <c r="B682" s="250" t="s">
        <v>374</v>
      </c>
      <c r="C682" s="251"/>
      <c r="D682" s="251"/>
      <c r="E682" s="251"/>
      <c r="F682" s="251"/>
      <c r="G682" s="251"/>
      <c r="H682" s="251"/>
      <c r="I682" s="252"/>
    </row>
    <row r="683" spans="1:9" ht="15.75" x14ac:dyDescent="0.25">
      <c r="A683" s="135"/>
      <c r="B683" s="128"/>
      <c r="C683" s="128"/>
      <c r="D683" s="128"/>
      <c r="E683" s="128"/>
      <c r="F683" s="128"/>
      <c r="G683" s="128"/>
      <c r="H683" s="128"/>
      <c r="I683" s="129"/>
    </row>
    <row r="684" spans="1:9" ht="15.75" x14ac:dyDescent="0.25">
      <c r="A684" s="10"/>
      <c r="C684" s="146" t="s">
        <v>245</v>
      </c>
      <c r="D684" s="137" t="s">
        <v>375</v>
      </c>
      <c r="E684" s="137" t="s">
        <v>267</v>
      </c>
      <c r="F684" s="138" t="s">
        <v>278</v>
      </c>
      <c r="G684" s="128"/>
      <c r="H684" s="128"/>
      <c r="I684" s="129"/>
    </row>
    <row r="685" spans="1:9" ht="15.75" x14ac:dyDescent="0.25">
      <c r="A685" s="10"/>
      <c r="C685" s="147">
        <v>1</v>
      </c>
      <c r="D685" s="148"/>
      <c r="E685" s="148"/>
      <c r="F685" s="149"/>
      <c r="G685" s="128"/>
      <c r="H685" s="128"/>
      <c r="I685" s="129"/>
    </row>
    <row r="686" spans="1:9" ht="15.75" thickBot="1" x14ac:dyDescent="0.3">
      <c r="A686" s="10"/>
      <c r="C686"/>
      <c r="D686"/>
      <c r="E686"/>
      <c r="F686"/>
      <c r="H686" s="2"/>
      <c r="I686" s="34"/>
    </row>
    <row r="687" spans="1:9" ht="16.5" thickBot="1" x14ac:dyDescent="0.3">
      <c r="A687" s="134" t="s">
        <v>376</v>
      </c>
      <c r="B687" s="250" t="s">
        <v>377</v>
      </c>
      <c r="C687" s="251"/>
      <c r="D687" s="251"/>
      <c r="E687" s="251"/>
      <c r="F687" s="251"/>
      <c r="G687" s="251"/>
      <c r="H687" s="251"/>
      <c r="I687" s="252"/>
    </row>
    <row r="688" spans="1:9" x14ac:dyDescent="0.25">
      <c r="A688" s="10"/>
      <c r="I688" s="12"/>
    </row>
    <row r="689" spans="1:9" ht="15.75" x14ac:dyDescent="0.25">
      <c r="A689" s="10"/>
      <c r="C689" s="146" t="s">
        <v>245</v>
      </c>
      <c r="D689" s="137" t="s">
        <v>375</v>
      </c>
      <c r="E689" s="137" t="s">
        <v>267</v>
      </c>
      <c r="F689" s="138" t="s">
        <v>278</v>
      </c>
      <c r="I689" s="12"/>
    </row>
    <row r="690" spans="1:9" ht="15.75" x14ac:dyDescent="0.25">
      <c r="A690" s="10"/>
      <c r="C690" s="147">
        <v>1</v>
      </c>
      <c r="D690" s="148"/>
      <c r="E690" s="148"/>
      <c r="F690" s="149"/>
      <c r="I690" s="12"/>
    </row>
    <row r="691" spans="1:9" ht="15.75" thickBot="1" x14ac:dyDescent="0.3">
      <c r="A691" s="24"/>
      <c r="B691" s="25"/>
      <c r="C691" s="25"/>
      <c r="D691" s="25"/>
      <c r="E691" s="25"/>
      <c r="F691" s="25"/>
      <c r="G691" s="25"/>
      <c r="H691" s="26"/>
      <c r="I691" s="27"/>
    </row>
    <row r="692" spans="1:9" ht="17.25" customHeight="1" x14ac:dyDescent="0.25">
      <c r="A692" s="255" t="s">
        <v>378</v>
      </c>
      <c r="B692" s="256"/>
      <c r="C692" s="256"/>
      <c r="D692" s="256"/>
      <c r="E692" s="256"/>
      <c r="F692" s="256"/>
      <c r="G692" s="256"/>
      <c r="I692" s="34"/>
    </row>
    <row r="693" spans="1:9" ht="16.5" customHeight="1" thickBot="1" x14ac:dyDescent="0.3">
      <c r="A693" s="253" t="s">
        <v>379</v>
      </c>
      <c r="B693" s="254"/>
      <c r="C693" s="254"/>
      <c r="D693" s="254"/>
      <c r="E693" s="254"/>
      <c r="F693" s="254"/>
      <c r="G693" s="254"/>
      <c r="H693" s="26"/>
      <c r="I693" s="154"/>
    </row>
    <row r="694" spans="1:9" x14ac:dyDescent="0.25">
      <c r="B694"/>
    </row>
    <row r="695" spans="1:9" x14ac:dyDescent="0.25">
      <c r="B695"/>
    </row>
    <row r="696" spans="1:9" x14ac:dyDescent="0.25">
      <c r="B696"/>
    </row>
    <row r="697" spans="1:9" x14ac:dyDescent="0.25">
      <c r="B697"/>
    </row>
    <row r="894" ht="16.5" customHeight="1" x14ac:dyDescent="0.25"/>
  </sheetData>
  <mergeCells count="83">
    <mergeCell ref="B467:G467"/>
    <mergeCell ref="H467:I467"/>
    <mergeCell ref="B469:I469"/>
    <mergeCell ref="A485:I485"/>
    <mergeCell ref="A693:G693"/>
    <mergeCell ref="B487:I487"/>
    <mergeCell ref="B659:I659"/>
    <mergeCell ref="B675:I675"/>
    <mergeCell ref="B687:I687"/>
    <mergeCell ref="A692:G692"/>
    <mergeCell ref="B682:I682"/>
    <mergeCell ref="B432:I432"/>
    <mergeCell ref="B461:G461"/>
    <mergeCell ref="H461:I461"/>
    <mergeCell ref="B465:G465"/>
    <mergeCell ref="B463:G463"/>
    <mergeCell ref="B346:I346"/>
    <mergeCell ref="D348:E348"/>
    <mergeCell ref="B375:I375"/>
    <mergeCell ref="A430:I430"/>
    <mergeCell ref="B420:G420"/>
    <mergeCell ref="H420:I420"/>
    <mergeCell ref="B387:G387"/>
    <mergeCell ref="H387:I387"/>
    <mergeCell ref="B389:G389"/>
    <mergeCell ref="H389:I389"/>
    <mergeCell ref="B425:G425"/>
    <mergeCell ref="H425:I425"/>
    <mergeCell ref="B427:G427"/>
    <mergeCell ref="H427:I427"/>
    <mergeCell ref="B195:I195"/>
    <mergeCell ref="B205:G205"/>
    <mergeCell ref="H205:I205"/>
    <mergeCell ref="B216:I216"/>
    <mergeCell ref="B297:I297"/>
    <mergeCell ref="B295:G295"/>
    <mergeCell ref="H295:I295"/>
    <mergeCell ref="B293:G293"/>
    <mergeCell ref="H293:I293"/>
    <mergeCell ref="B252:G252"/>
    <mergeCell ref="H252:I252"/>
    <mergeCell ref="B282:I282"/>
    <mergeCell ref="B291:G291"/>
    <mergeCell ref="B1:I1"/>
    <mergeCell ref="B2:I2"/>
    <mergeCell ref="A3:I3"/>
    <mergeCell ref="A1:A2"/>
    <mergeCell ref="B4:G4"/>
    <mergeCell ref="H4:I4"/>
    <mergeCell ref="B6:G6"/>
    <mergeCell ref="B8:H8"/>
    <mergeCell ref="B15:G15"/>
    <mergeCell ref="H15:I15"/>
    <mergeCell ref="B22:G22"/>
    <mergeCell ref="H22:I22"/>
    <mergeCell ref="B137:I137"/>
    <mergeCell ref="C24:E24"/>
    <mergeCell ref="B79:G79"/>
    <mergeCell ref="A81:H81"/>
    <mergeCell ref="C83:F83"/>
    <mergeCell ref="B110:I110"/>
    <mergeCell ref="B123:I123"/>
    <mergeCell ref="B128:G128"/>
    <mergeCell ref="H128:I128"/>
    <mergeCell ref="B130:G130"/>
    <mergeCell ref="H130:I130"/>
    <mergeCell ref="B132:I132"/>
    <mergeCell ref="H291:I291"/>
    <mergeCell ref="B142:I142"/>
    <mergeCell ref="B150:I150"/>
    <mergeCell ref="B155:I155"/>
    <mergeCell ref="B165:I165"/>
    <mergeCell ref="B175:G175"/>
    <mergeCell ref="H175:I175"/>
    <mergeCell ref="B226:I226"/>
    <mergeCell ref="B236:G236"/>
    <mergeCell ref="H236:I236"/>
    <mergeCell ref="B238:G238"/>
    <mergeCell ref="H238:I238"/>
    <mergeCell ref="B240:I240"/>
    <mergeCell ref="B250:G250"/>
    <mergeCell ref="H250:I250"/>
    <mergeCell ref="B185:I185"/>
  </mergeCells>
  <pageMargins left="0.7" right="0.7" top="0.75" bottom="0.75" header="0.3" footer="0.3"/>
  <drawing r:id="rId1"/>
  <tableParts count="31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Publikime AL</vt:lpstr>
      <vt:lpstr>Publikime 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Enedi Zerba</dc:creator>
  <cp:lastModifiedBy>Dritan  Marku</cp:lastModifiedBy>
  <dcterms:created xsi:type="dcterms:W3CDTF">2024-01-17T13:06:18Z</dcterms:created>
  <dcterms:modified xsi:type="dcterms:W3CDTF">2026-04-07T08:03:15Z</dcterms:modified>
</cp:coreProperties>
</file>