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ritan.marku\Desktop\Per publikim\"/>
    </mc:Choice>
  </mc:AlternateContent>
  <xr:revisionPtr revIDLastSave="0" documentId="13_ncr:1_{86C7CB66-47D1-4B5E-AF8C-B00040D57E88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<sst xmlns="http://schemas.openxmlformats.org/spreadsheetml/2006/main" count="1341" uniqueCount="433">
  <si>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</si>
  <si>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</si>
  <si>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</si>
  <si>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</si>
  <si>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</si>
  <si>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</si>
  <si>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</si>
  <si>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</si>
  <si>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</si>
  <si>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</si>
  <si>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</si>
  <si>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</si>
  <si>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</si>
  <si>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</si>
  <si>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</si>
  <si>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</si>
  <si>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</si>
  <si>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</si>
  <si>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</si>
  <si>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</si>
  <si>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</si>
  <si>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</si>
  <si>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</si>
  <si>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</si>
  <si>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</si>
  <si>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</si>
  <si>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</si>
  <si>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</si>
  <si>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</si>
  <si>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</si>
  <si>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</si>
  <si>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</si>
  <si>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</si>
  <si>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</si>
  <si>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</si>
  <si>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</si>
  <si>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</si>
  <si>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</si>
  <si>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</si>
  <si>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</si>
  <si>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</si>
  <si>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</si>
  <si>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</si>
  <si>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</si>
  <si>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</si>
  <si>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</si>
  <si>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</si>
  <si>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</si>
  <si>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</si>
  <si>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</si>
  <si>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</si>
  <si>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</si>
  <si>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</si>
  <si>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</si>
  <si>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</si>
  <si>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</si>
  <si>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</si>
  <si>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</si>
  <si>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</si>
  <si>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</si>
  <si>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</si>
  <si>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</si>
  <si>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</si>
  <si>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</si>
  <si>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</si>
  <si>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</si>
  <si>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</si>
  <si>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</si>
  <si>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</si>
  <si>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</si>
  <si>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</si>
  <si>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</si>
  <si>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</si>
  <si>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</si>
  <si>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</si>
  <si>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</si>
  <si>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</si>
  <si>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</si>
  <si>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</si>
  <si>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</si>
  <si>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</si>
  <si>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</si>
  <si>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</si>
  <si>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</si>
  <si>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</si>
  <si>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</si>
  <si>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</si>
  <si>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</si>
  <si>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</si>
  <si>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</si>
  <si>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</si>
  <si>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</si>
  <si>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</si>
  <si>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</si>
  <si>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</si>
  <si>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</si>
  <si>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</si>
  <si>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</si>
  <si>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</si>
  <si>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</si>
  <si>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</si>
  <si>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</si>
  <si>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</si>
  <si>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</si>
  <si>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</si>
  <si>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</si>
  <si>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</si>
  <si>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</si>
  <si>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</si>
  <si>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</si>
  <si>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</si>
  <si>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</si>
  <si>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</si>
  <si>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</si>
  <si>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</si>
  <si>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</si>
  <si>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</si>
  <si>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</si>
  <si>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</si>
  <si>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</si>
  <si>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</si>
  <si>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</si>
  <si>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</si>
  <si>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</si>
  <si>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</si>
  <si>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</si>
  <si>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</si>
  <si>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</si>
  <si>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</si>
  <si>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</si>
  <si>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</si>
  <si>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</si>
  <si>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</si>
  <si>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</si>
  <si>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</si>
  <si>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</si>
  <si>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</si>
  <si>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</si>
  <si>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</si>
  <si>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</si>
  <si>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</si>
  <si>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</si>
  <si>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</si>
  <si>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</si>
  <si>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</si>
  <si>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</si>
  <si>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</si>
  <si>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</si>
  <si>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</si>
  <si>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</si>
  <si>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</si>
  <si>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</si>
  <si>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</si>
  <si>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</si>
  <si>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</si>
  <si>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</si>
  <si>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</si>
  <si>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</si>
  <si>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</si>
  <si>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</si>
  <si>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</si>
  <si>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</si>
  <si>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</si>
  <si>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</si>
  <si>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</si>
  <si>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</si>
  <si>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</si>
  <si>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</si>
  <si>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</si>
  <si>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</si>
  <si>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</si>
  <si>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</si>
  <si>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</si>
  <si>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</si>
  <si>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</si>
  <si>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</si>
  <si>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</si>
  <si>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</si>
  <si>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</si>
  <si>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</si>
  <si>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</si>
  <si>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</si>
  <si>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</si>
  <si>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</si>
  <si>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</si>
  <si>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</si>
  <si>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</si>
  <si>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</si>
  <si>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</si>
  <si>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</si>
  <si>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</si>
  <si>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</si>
  <si>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</si>
  <si>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</si>
  <si>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</si>
  <si>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</si>
  <si>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</si>
  <si>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</si>
  <si>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</si>
  <si>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</si>
  <si>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</si>
  <si>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</si>
  <si>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</si>
  <si>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</si>
  <si>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</si>
  <si>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</si>
  <si>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</si>
  <si>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</si>
  <si>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</si>
  <si>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</si>
  <si>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</si>
  <si>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</si>
  <si>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</si>
  <si>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</si>
  <si>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</si>
  <si>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</si>
  <si>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</si>
  <si>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</si>
  <si>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</si>
  <si>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</si>
  <si>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</si>
  <si>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</si>
  <si>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</si>
  <si>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</si>
  <si>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</si>
  <si>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</si>
  <si>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</si>
  <si>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</si>
  <si>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</si>
  <si>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</si>
  <si>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</si>
  <si>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</si>
  <si>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</si>
  <si>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</si>
  <si>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</si>
  <si>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</si>
  <si>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</si>
  <si>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</si>
  <si>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</si>
  <si>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</si>
  <si>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</si>
  <si>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</si>
  <si>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</si>
  <si>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</si>
  <si>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</si>
  <si>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</si>
  <si>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</si>
  <si>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</si>
  <si>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</si>
  <si>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</si>
  <si>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</si>
  <si>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</si>
  <si>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</si>
  <si>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</si>
  <si>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</si>
  <si>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</si>
  <si>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</si>
  <si>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</si>
  <si>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</si>
  <si>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</si>
  <si>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</si>
  <si>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</si>
  <si>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</si>
  <si>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</si>
  <si>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</si>
  <si>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</si>
  <si>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</si>
  <si>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</si>
  <si>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</si>
  <si>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</si>
  <si>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</si>
  <si>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</si>
  <si>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</si>
  <si>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</si>
  <si>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</si>
  <si>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</si>
  <si>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</si>
  <si>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</si>
  <si>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</si>
  <si>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</si>
  <si>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</si>
  <si>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</si>
  <si>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</si>
  <si>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</si>
  <si>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</si>
  <si>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</si>
  <si>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</si>
  <si>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</si>
  <si>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</si>
  <si>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</si>
  <si>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</si>
  <si>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</si>
  <si>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</si>
  <si>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</si>
  <si>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</si>
  <si>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</si>
  <si>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</si>
  <si>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</si>
  <si>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</si>
  <si>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</si>
  <si>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</si>
  <si>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</si>
  <si>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</si>
  <si>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</si>
  <si>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</si>
  <si>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</si>
  <si>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</si>
  <si>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</si>
  <si>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</si>
  <si>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</si>
  <si>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</si>
  <si>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</si>
  <si>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</si>
  <si>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</si>
  <si>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</si>
  <si>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</si>
  <si>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</si>
  <si>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</si>
  <si>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</si>
  <si>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</si>
  <si>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</si>
  <si>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</si>
  <si>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</si>
  <si>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</si>
  <si>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</si>
  <si>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</si>
  <si>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</si>
  <si>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</si>
  <si>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</si>
  <si>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</si>
  <si>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</si>
  <si>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</si>
  <si>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</si>
  <si>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</si>
  <si>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</si>
  <si>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</si>
  <si>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</si>
  <si>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</si>
  <si>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</si>
  <si>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</si>
  <si>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</si>
  <si>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</si>
  <si>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</si>
  <si>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</si>
  <si>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</si>
  <si>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</si>
  <si>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</si>
  <si>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</si>
  <si>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</si>
  <si>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</si>
  <si>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</si>
  <si>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</si>
  <si>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</si>
  <si>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</si>
  <si>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</si>
  <si>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</si>
  <si>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</si>
  <si>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</si>
  <si>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</si>
  <si>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</si>
  <si>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</si>
  <si>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</si>
  <si>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</si>
  <si>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</si>
  <si>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</si>
  <si>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</si>
  <si>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</si>
  <si>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</si>
  <si>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</si>
  <si>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</si>
  <si>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</si>
  <si>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</si>
  <si>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</si>
  <si>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</si>
  <si>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</si>
  <si>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</si>
  <si>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</si>
  <si>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</si>
  <si>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</si>
  <si>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</si>
  <si>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</si>
  <si>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</si>
  <si>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</si>
  <si>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</si>
  <si>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</si>
  <si>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</si>
  <si>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</si>
  <si>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</si>
  <si>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</si>
  <si>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</si>
  <si>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</si>
  <si>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</si>
  <si>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</si>
  <si>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</si>
  <si>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</si>
  <si>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</si>
  <si>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</si>
  <si>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</si>
  <si>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</si>
  <si>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</si>
  <si>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</si>
  <si>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</si>
  <si>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</si>
  <si>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</si>
  <si>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</si>
  <si>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</si>
  <si>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</si>
  <si>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</si>
  <si>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</si>
  <si>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</si>
  <si>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</si>
  <si>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</si>
  <si>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06.04.2026</t>
  </si>
  <si>
    <t>07.04.2026</t>
  </si>
  <si>
    <t>08.04.2026</t>
  </si>
  <si>
    <t>09.04.2026</t>
  </si>
  <si>
    <t>10.04.2026</t>
  </si>
  <si>
    <t>11.04.2026</t>
  </si>
  <si>
    <t>12.04.2026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</si>
  <si>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</si>
  <si>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</si>
  <si>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</si>
  <si>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</si>
  <si>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</si>
  <si>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</si>
  <si>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</si>
  <si>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</si>
  <si>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</si>
  <si>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</si>
  <si>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</si>
  <si>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</si>
  <si>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 xml:space="preserve"> 2595 MWh</t>
  </si>
  <si>
    <t xml:space="preserve"> 1301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</si>
</sst>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 indent="2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</cellXfs>
  <cellStyles count="1">
    <cellStyle name="Normal" xfId="0" builtinId="0"/>
  </cellStyles>
  <dxfs count="6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A-4AC3-A417-6C6AB90563A1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A-4AC3-A417-6C6AB9056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C-4381-8CC1-42FC5AB927AB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2C-4381-8CC1-42FC5AB92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700.97132049999982</c:v>
                </c:pt>
                <c:pt idx="1">
                  <c:v>580.83660736000013</c:v>
                </c:pt>
                <c:pt idx="2">
                  <c:v>543.7197762400001</c:v>
                </c:pt>
                <c:pt idx="3">
                  <c:v>521.01476647000004</c:v>
                </c:pt>
                <c:pt idx="4">
                  <c:v>533.80040974000008</c:v>
                </c:pt>
                <c:pt idx="5">
                  <c:v>653.52804012000001</c:v>
                </c:pt>
                <c:pt idx="6">
                  <c:v>879.73370103000047</c:v>
                </c:pt>
                <c:pt idx="7">
                  <c:v>1111.9432360800001</c:v>
                </c:pt>
                <c:pt idx="8">
                  <c:v>1151.4234674299998</c:v>
                </c:pt>
                <c:pt idx="9">
                  <c:v>1055.2721366999999</c:v>
                </c:pt>
                <c:pt idx="10">
                  <c:v>999.40280588999985</c:v>
                </c:pt>
                <c:pt idx="11">
                  <c:v>947.38343318</c:v>
                </c:pt>
                <c:pt idx="12">
                  <c:v>862.27823103999981</c:v>
                </c:pt>
                <c:pt idx="13">
                  <c:v>879.98637592999978</c:v>
                </c:pt>
                <c:pt idx="14">
                  <c:v>890.7501147800001</c:v>
                </c:pt>
                <c:pt idx="15">
                  <c:v>887.83169435999991</c:v>
                </c:pt>
                <c:pt idx="16">
                  <c:v>914.88342959000011</c:v>
                </c:pt>
                <c:pt idx="17">
                  <c:v>980.80488543000024</c:v>
                </c:pt>
                <c:pt idx="18">
                  <c:v>1155.6397180899999</c:v>
                </c:pt>
                <c:pt idx="19">
                  <c:v>1261.7521763500008</c:v>
                </c:pt>
                <c:pt idx="20">
                  <c:v>1345.8783636600003</c:v>
                </c:pt>
                <c:pt idx="21">
                  <c:v>1338.2696265500001</c:v>
                </c:pt>
                <c:pt idx="22">
                  <c:v>1208.8480434399999</c:v>
                </c:pt>
                <c:pt idx="23">
                  <c:v>1091.65896004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5E-43F8-9F9A-70085E27539B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664.02093764999984</c:v>
                </c:pt>
                <c:pt idx="1">
                  <c:v>592.1005452500001</c:v>
                </c:pt>
                <c:pt idx="2">
                  <c:v>556.24666703000014</c:v>
                </c:pt>
                <c:pt idx="3">
                  <c:v>544.01748163000002</c:v>
                </c:pt>
                <c:pt idx="4">
                  <c:v>550.60557465000011</c:v>
                </c:pt>
                <c:pt idx="5">
                  <c:v>611.51897406000001</c:v>
                </c:pt>
                <c:pt idx="6">
                  <c:v>758.29934499000046</c:v>
                </c:pt>
                <c:pt idx="7">
                  <c:v>928.67112027000007</c:v>
                </c:pt>
                <c:pt idx="8">
                  <c:v>954.80939488999979</c:v>
                </c:pt>
                <c:pt idx="9">
                  <c:v>879.74434661999987</c:v>
                </c:pt>
                <c:pt idx="10">
                  <c:v>813.46482600999991</c:v>
                </c:pt>
                <c:pt idx="11">
                  <c:v>777.19004728999994</c:v>
                </c:pt>
                <c:pt idx="12">
                  <c:v>754.45962291999979</c:v>
                </c:pt>
                <c:pt idx="13">
                  <c:v>755.53528902999983</c:v>
                </c:pt>
                <c:pt idx="14">
                  <c:v>750.39231448999999</c:v>
                </c:pt>
                <c:pt idx="15">
                  <c:v>759.63416359999997</c:v>
                </c:pt>
                <c:pt idx="16">
                  <c:v>775.84552299000006</c:v>
                </c:pt>
                <c:pt idx="17">
                  <c:v>839.20355777000032</c:v>
                </c:pt>
                <c:pt idx="18">
                  <c:v>925.87102292999998</c:v>
                </c:pt>
                <c:pt idx="19">
                  <c:v>1058.0051314300008</c:v>
                </c:pt>
                <c:pt idx="20">
                  <c:v>1133.0360357200002</c:v>
                </c:pt>
                <c:pt idx="21">
                  <c:v>1069.2753716500001</c:v>
                </c:pt>
                <c:pt idx="22">
                  <c:v>953.72438266999984</c:v>
                </c:pt>
                <c:pt idx="23">
                  <c:v>801.85887571000001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A5E-43F8-9F9A-70085E27539B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36.950382849999997</c:v>
                </c:pt>
                <c:pt idx="1">
                  <c:v>-11.263937889999966</c:v>
                </c:pt>
                <c:pt idx="2">
                  <c:v>-12.52689079000001</c:v>
                </c:pt>
                <c:pt idx="3">
                  <c:v>-23.002715160000008</c:v>
                </c:pt>
                <c:pt idx="4">
                  <c:v>-16.805164909999974</c:v>
                </c:pt>
                <c:pt idx="5">
                  <c:v>42.009066060000038</c:v>
                </c:pt>
                <c:pt idx="6">
                  <c:v>121.43435603999998</c:v>
                </c:pt>
                <c:pt idx="7">
                  <c:v>183.27211581000006</c:v>
                </c:pt>
                <c:pt idx="8">
                  <c:v>196.61407254000005</c:v>
                </c:pt>
                <c:pt idx="9">
                  <c:v>175.52779008000005</c:v>
                </c:pt>
                <c:pt idx="10">
                  <c:v>185.93797987999994</c:v>
                </c:pt>
                <c:pt idx="11">
                  <c:v>170.19338589000006</c:v>
                </c:pt>
                <c:pt idx="12">
                  <c:v>107.81860812000002</c:v>
                </c:pt>
                <c:pt idx="13">
                  <c:v>124.45108689999995</c:v>
                </c:pt>
                <c:pt idx="14">
                  <c:v>140.35780029000011</c:v>
                </c:pt>
                <c:pt idx="15">
                  <c:v>128.19753075999995</c:v>
                </c:pt>
                <c:pt idx="16">
                  <c:v>139.03790659999999</c:v>
                </c:pt>
                <c:pt idx="17">
                  <c:v>141.60132765999998</c:v>
                </c:pt>
                <c:pt idx="18">
                  <c:v>229.76869515999994</c:v>
                </c:pt>
                <c:pt idx="19">
                  <c:v>203.74704492000006</c:v>
                </c:pt>
                <c:pt idx="20">
                  <c:v>212.84232794000008</c:v>
                </c:pt>
                <c:pt idx="21">
                  <c:v>268.99425490000004</c:v>
                </c:pt>
                <c:pt idx="22">
                  <c:v>255.12366076999996</c:v>
                </c:pt>
                <c:pt idx="23">
                  <c:v>289.80008433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A5E-43F8-9F9A-70085E275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'[3]Publikime AL'!$B$11:$H$11</c:f>
              <c:numCache>
                <c:formatCode>0</c:formatCode>
                <c:ptCount val="7"/>
                <c:pt idx="0">
                  <c:v>575</c:v>
                </c:pt>
                <c:pt idx="1">
                  <c:v>574</c:v>
                </c:pt>
                <c:pt idx="2">
                  <c:v>571</c:v>
                </c:pt>
                <c:pt idx="3">
                  <c:v>590</c:v>
                </c:pt>
                <c:pt idx="4">
                  <c:v>579</c:v>
                </c:pt>
                <c:pt idx="5">
                  <c:v>580</c:v>
                </c:pt>
                <c:pt idx="6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2-4657-A801-BB980361D18E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'[3]Publikime AL'!$B$12:$H$12</c:f>
              <c:numCache>
                <c:formatCode>0</c:formatCode>
                <c:ptCount val="7"/>
                <c:pt idx="0">
                  <c:v>1345</c:v>
                </c:pt>
                <c:pt idx="1">
                  <c:v>1369</c:v>
                </c:pt>
                <c:pt idx="2">
                  <c:v>1357</c:v>
                </c:pt>
                <c:pt idx="3">
                  <c:v>1376</c:v>
                </c:pt>
                <c:pt idx="4">
                  <c:v>1268</c:v>
                </c:pt>
                <c:pt idx="5">
                  <c:v>1196</c:v>
                </c:pt>
                <c:pt idx="6">
                  <c:v>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C2-4657-A801-BB980361D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AL'!$E$453:$E$476</c:f>
              <c:numCache>
                <c:formatCode>0</c:formatCode>
                <c:ptCount val="24"/>
                <c:pt idx="0">
                  <c:v>714.71</c:v>
                </c:pt>
                <c:pt idx="1">
                  <c:v>637.11</c:v>
                </c:pt>
                <c:pt idx="2">
                  <c:v>572.16999999999996</c:v>
                </c:pt>
                <c:pt idx="3">
                  <c:v>536.34</c:v>
                </c:pt>
                <c:pt idx="4">
                  <c:v>535.91</c:v>
                </c:pt>
                <c:pt idx="5">
                  <c:v>564.04</c:v>
                </c:pt>
                <c:pt idx="6">
                  <c:v>647.65</c:v>
                </c:pt>
                <c:pt idx="7">
                  <c:v>792.9</c:v>
                </c:pt>
                <c:pt idx="8">
                  <c:v>845.75</c:v>
                </c:pt>
                <c:pt idx="9">
                  <c:v>853.03</c:v>
                </c:pt>
                <c:pt idx="10">
                  <c:v>809.97</c:v>
                </c:pt>
                <c:pt idx="11">
                  <c:v>774.16</c:v>
                </c:pt>
                <c:pt idx="12">
                  <c:v>740.47</c:v>
                </c:pt>
                <c:pt idx="13">
                  <c:v>760.98</c:v>
                </c:pt>
                <c:pt idx="14">
                  <c:v>723.33</c:v>
                </c:pt>
                <c:pt idx="15">
                  <c:v>746.79</c:v>
                </c:pt>
                <c:pt idx="16">
                  <c:v>842.5</c:v>
                </c:pt>
                <c:pt idx="17">
                  <c:v>949.88</c:v>
                </c:pt>
                <c:pt idx="18">
                  <c:v>995.04</c:v>
                </c:pt>
                <c:pt idx="19">
                  <c:v>1118.78</c:v>
                </c:pt>
                <c:pt idx="20">
                  <c:v>1200.77</c:v>
                </c:pt>
                <c:pt idx="21">
                  <c:v>1155.1199999999999</c:v>
                </c:pt>
                <c:pt idx="22">
                  <c:v>1020.22</c:v>
                </c:pt>
                <c:pt idx="23">
                  <c:v>841.49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0-44D2-B0D6-10FEE8286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AL'!$D$617:$D$784</c:f>
              <c:numCache>
                <c:formatCode>0</c:formatCode>
                <c:ptCount val="168"/>
                <c:pt idx="0">
                  <c:v>788.68</c:v>
                </c:pt>
                <c:pt idx="1">
                  <c:v>670.95</c:v>
                </c:pt>
                <c:pt idx="2">
                  <c:v>622.13</c:v>
                </c:pt>
                <c:pt idx="3">
                  <c:v>598.02</c:v>
                </c:pt>
                <c:pt idx="4">
                  <c:v>606.26</c:v>
                </c:pt>
                <c:pt idx="5">
                  <c:v>658.55</c:v>
                </c:pt>
                <c:pt idx="6">
                  <c:v>805.26</c:v>
                </c:pt>
                <c:pt idx="7">
                  <c:v>1026.33</c:v>
                </c:pt>
                <c:pt idx="8">
                  <c:v>1117.74</c:v>
                </c:pt>
                <c:pt idx="9">
                  <c:v>1170.6199999999999</c:v>
                </c:pt>
                <c:pt idx="10">
                  <c:v>1165.27</c:v>
                </c:pt>
                <c:pt idx="11">
                  <c:v>1169.74</c:v>
                </c:pt>
                <c:pt idx="12">
                  <c:v>1187.97</c:v>
                </c:pt>
                <c:pt idx="13">
                  <c:v>1197.6199999999999</c:v>
                </c:pt>
                <c:pt idx="14">
                  <c:v>1254.2</c:v>
                </c:pt>
                <c:pt idx="15">
                  <c:v>1187.98</c:v>
                </c:pt>
                <c:pt idx="16">
                  <c:v>1146.67</c:v>
                </c:pt>
                <c:pt idx="17">
                  <c:v>1224.46</c:v>
                </c:pt>
                <c:pt idx="18">
                  <c:v>1260.02</c:v>
                </c:pt>
                <c:pt idx="19">
                  <c:v>1377.64</c:v>
                </c:pt>
                <c:pt idx="20">
                  <c:v>1389.83</c:v>
                </c:pt>
                <c:pt idx="21">
                  <c:v>1252.78</c:v>
                </c:pt>
                <c:pt idx="22">
                  <c:v>1097.92</c:v>
                </c:pt>
                <c:pt idx="23">
                  <c:v>912.05</c:v>
                </c:pt>
                <c:pt idx="24">
                  <c:v>773.66</c:v>
                </c:pt>
                <c:pt idx="25">
                  <c:v>667.57</c:v>
                </c:pt>
                <c:pt idx="26">
                  <c:v>614.19000000000005</c:v>
                </c:pt>
                <c:pt idx="27">
                  <c:v>607.52</c:v>
                </c:pt>
                <c:pt idx="28">
                  <c:v>614.53</c:v>
                </c:pt>
                <c:pt idx="29">
                  <c:v>649.84</c:v>
                </c:pt>
                <c:pt idx="30">
                  <c:v>797.49</c:v>
                </c:pt>
                <c:pt idx="31">
                  <c:v>1014.04</c:v>
                </c:pt>
                <c:pt idx="32">
                  <c:v>1164.92</c:v>
                </c:pt>
                <c:pt idx="33">
                  <c:v>1153.04</c:v>
                </c:pt>
                <c:pt idx="34">
                  <c:v>1100.98</c:v>
                </c:pt>
                <c:pt idx="35">
                  <c:v>1110.79</c:v>
                </c:pt>
                <c:pt idx="36">
                  <c:v>1120.19</c:v>
                </c:pt>
                <c:pt idx="37">
                  <c:v>1103.1300000000001</c:v>
                </c:pt>
                <c:pt idx="38">
                  <c:v>1012.56</c:v>
                </c:pt>
                <c:pt idx="39">
                  <c:v>1099.53</c:v>
                </c:pt>
                <c:pt idx="40">
                  <c:v>1141.1300000000001</c:v>
                </c:pt>
                <c:pt idx="41">
                  <c:v>1183.24</c:v>
                </c:pt>
                <c:pt idx="42">
                  <c:v>1254.8</c:v>
                </c:pt>
                <c:pt idx="43">
                  <c:v>1257.43</c:v>
                </c:pt>
                <c:pt idx="44">
                  <c:v>1278.53</c:v>
                </c:pt>
                <c:pt idx="45">
                  <c:v>1241.4000000000001</c:v>
                </c:pt>
                <c:pt idx="46">
                  <c:v>1071.21</c:v>
                </c:pt>
                <c:pt idx="47">
                  <c:v>900.1</c:v>
                </c:pt>
                <c:pt idx="48">
                  <c:v>726.11</c:v>
                </c:pt>
                <c:pt idx="49">
                  <c:v>625.34</c:v>
                </c:pt>
                <c:pt idx="50">
                  <c:v>577.91999999999996</c:v>
                </c:pt>
                <c:pt idx="51">
                  <c:v>571.1</c:v>
                </c:pt>
                <c:pt idx="52">
                  <c:v>588.16</c:v>
                </c:pt>
                <c:pt idx="53">
                  <c:v>621.44000000000005</c:v>
                </c:pt>
                <c:pt idx="54">
                  <c:v>754.26</c:v>
                </c:pt>
                <c:pt idx="55">
                  <c:v>960.25</c:v>
                </c:pt>
                <c:pt idx="56">
                  <c:v>1114.47</c:v>
                </c:pt>
                <c:pt idx="57">
                  <c:v>1163.1600000000001</c:v>
                </c:pt>
                <c:pt idx="58">
                  <c:v>1023.44</c:v>
                </c:pt>
                <c:pt idx="59">
                  <c:v>971.63</c:v>
                </c:pt>
                <c:pt idx="60">
                  <c:v>933.56</c:v>
                </c:pt>
                <c:pt idx="61">
                  <c:v>925.27</c:v>
                </c:pt>
                <c:pt idx="62">
                  <c:v>919.01</c:v>
                </c:pt>
                <c:pt idx="63">
                  <c:v>946.14</c:v>
                </c:pt>
                <c:pt idx="64">
                  <c:v>980.65</c:v>
                </c:pt>
                <c:pt idx="65">
                  <c:v>1002.09</c:v>
                </c:pt>
                <c:pt idx="66">
                  <c:v>1116.98</c:v>
                </c:pt>
                <c:pt idx="67">
                  <c:v>1283.68</c:v>
                </c:pt>
                <c:pt idx="68">
                  <c:v>1306.1099999999999</c:v>
                </c:pt>
                <c:pt idx="69">
                  <c:v>1169.25</c:v>
                </c:pt>
                <c:pt idx="70">
                  <c:v>1006.85</c:v>
                </c:pt>
                <c:pt idx="71">
                  <c:v>836.2</c:v>
                </c:pt>
                <c:pt idx="72">
                  <c:v>763.94</c:v>
                </c:pt>
                <c:pt idx="73">
                  <c:v>671.01</c:v>
                </c:pt>
                <c:pt idx="74">
                  <c:v>609.13</c:v>
                </c:pt>
                <c:pt idx="75">
                  <c:v>591.95000000000005</c:v>
                </c:pt>
                <c:pt idx="76">
                  <c:v>595.94000000000005</c:v>
                </c:pt>
                <c:pt idx="77">
                  <c:v>657.5</c:v>
                </c:pt>
                <c:pt idx="78">
                  <c:v>788.6</c:v>
                </c:pt>
                <c:pt idx="79">
                  <c:v>975.57</c:v>
                </c:pt>
                <c:pt idx="80">
                  <c:v>1092.08</c:v>
                </c:pt>
                <c:pt idx="81">
                  <c:v>1027.6400000000001</c:v>
                </c:pt>
                <c:pt idx="82">
                  <c:v>1011.47</c:v>
                </c:pt>
                <c:pt idx="83">
                  <c:v>922.93</c:v>
                </c:pt>
                <c:pt idx="84">
                  <c:v>893.57</c:v>
                </c:pt>
                <c:pt idx="85">
                  <c:v>928.06</c:v>
                </c:pt>
                <c:pt idx="86">
                  <c:v>915.02</c:v>
                </c:pt>
                <c:pt idx="87">
                  <c:v>856.86</c:v>
                </c:pt>
                <c:pt idx="88">
                  <c:v>863.04</c:v>
                </c:pt>
                <c:pt idx="89">
                  <c:v>914.08</c:v>
                </c:pt>
                <c:pt idx="90">
                  <c:v>960.95</c:v>
                </c:pt>
                <c:pt idx="91">
                  <c:v>1086.71</c:v>
                </c:pt>
                <c:pt idx="92">
                  <c:v>1214.04</c:v>
                </c:pt>
                <c:pt idx="93">
                  <c:v>1147.1400000000001</c:v>
                </c:pt>
                <c:pt idx="94">
                  <c:v>1043.8800000000001</c:v>
                </c:pt>
                <c:pt idx="95">
                  <c:v>899.67</c:v>
                </c:pt>
                <c:pt idx="96">
                  <c:v>784.26</c:v>
                </c:pt>
                <c:pt idx="97">
                  <c:v>682.25</c:v>
                </c:pt>
                <c:pt idx="98">
                  <c:v>613.76</c:v>
                </c:pt>
                <c:pt idx="99">
                  <c:v>588.69000000000005</c:v>
                </c:pt>
                <c:pt idx="100">
                  <c:v>590.04999999999995</c:v>
                </c:pt>
                <c:pt idx="101">
                  <c:v>609.41</c:v>
                </c:pt>
                <c:pt idx="102">
                  <c:v>692.88</c:v>
                </c:pt>
                <c:pt idx="103">
                  <c:v>810.76</c:v>
                </c:pt>
                <c:pt idx="104">
                  <c:v>883.38</c:v>
                </c:pt>
                <c:pt idx="105">
                  <c:v>897.96</c:v>
                </c:pt>
                <c:pt idx="106">
                  <c:v>853.43</c:v>
                </c:pt>
                <c:pt idx="107">
                  <c:v>789.55</c:v>
                </c:pt>
                <c:pt idx="108">
                  <c:v>707.26</c:v>
                </c:pt>
                <c:pt idx="109">
                  <c:v>692.08</c:v>
                </c:pt>
                <c:pt idx="110">
                  <c:v>690.08</c:v>
                </c:pt>
                <c:pt idx="111">
                  <c:v>676.63</c:v>
                </c:pt>
                <c:pt idx="112">
                  <c:v>676.18</c:v>
                </c:pt>
                <c:pt idx="113">
                  <c:v>754.96</c:v>
                </c:pt>
                <c:pt idx="114">
                  <c:v>888.51</c:v>
                </c:pt>
                <c:pt idx="115">
                  <c:v>1062.2</c:v>
                </c:pt>
                <c:pt idx="116">
                  <c:v>1154.1400000000001</c:v>
                </c:pt>
                <c:pt idx="117">
                  <c:v>1097.08</c:v>
                </c:pt>
                <c:pt idx="118">
                  <c:v>943.5</c:v>
                </c:pt>
                <c:pt idx="119">
                  <c:v>783.76</c:v>
                </c:pt>
                <c:pt idx="120">
                  <c:v>669.34</c:v>
                </c:pt>
                <c:pt idx="121">
                  <c:v>586.27</c:v>
                </c:pt>
                <c:pt idx="122">
                  <c:v>550.13</c:v>
                </c:pt>
                <c:pt idx="123">
                  <c:v>536.71</c:v>
                </c:pt>
                <c:pt idx="124">
                  <c:v>545.25</c:v>
                </c:pt>
                <c:pt idx="125">
                  <c:v>596.6</c:v>
                </c:pt>
                <c:pt idx="126">
                  <c:v>711.65</c:v>
                </c:pt>
                <c:pt idx="127">
                  <c:v>825.27</c:v>
                </c:pt>
                <c:pt idx="128">
                  <c:v>904.76</c:v>
                </c:pt>
                <c:pt idx="129">
                  <c:v>887.9</c:v>
                </c:pt>
                <c:pt idx="130">
                  <c:v>857.22</c:v>
                </c:pt>
                <c:pt idx="131">
                  <c:v>835.44</c:v>
                </c:pt>
                <c:pt idx="132">
                  <c:v>817.67</c:v>
                </c:pt>
                <c:pt idx="133">
                  <c:v>817.18</c:v>
                </c:pt>
                <c:pt idx="134">
                  <c:v>803.81</c:v>
                </c:pt>
                <c:pt idx="135">
                  <c:v>787.47</c:v>
                </c:pt>
                <c:pt idx="136">
                  <c:v>784.95</c:v>
                </c:pt>
                <c:pt idx="137">
                  <c:v>846.15</c:v>
                </c:pt>
                <c:pt idx="138">
                  <c:v>930.99</c:v>
                </c:pt>
                <c:pt idx="139">
                  <c:v>1085.55</c:v>
                </c:pt>
                <c:pt idx="140">
                  <c:v>1148.6400000000001</c:v>
                </c:pt>
                <c:pt idx="141">
                  <c:v>1105.0899999999999</c:v>
                </c:pt>
                <c:pt idx="142">
                  <c:v>988.85</c:v>
                </c:pt>
                <c:pt idx="143">
                  <c:v>851</c:v>
                </c:pt>
                <c:pt idx="144">
                  <c:v>690.92</c:v>
                </c:pt>
                <c:pt idx="145">
                  <c:v>603.22</c:v>
                </c:pt>
                <c:pt idx="146">
                  <c:v>560.61</c:v>
                </c:pt>
                <c:pt idx="147">
                  <c:v>547.02</c:v>
                </c:pt>
                <c:pt idx="148">
                  <c:v>551.13</c:v>
                </c:pt>
                <c:pt idx="149">
                  <c:v>612.87</c:v>
                </c:pt>
                <c:pt idx="150">
                  <c:v>739.49</c:v>
                </c:pt>
                <c:pt idx="151">
                  <c:v>882.11</c:v>
                </c:pt>
                <c:pt idx="152">
                  <c:v>919.27</c:v>
                </c:pt>
                <c:pt idx="153">
                  <c:v>887.28</c:v>
                </c:pt>
                <c:pt idx="154">
                  <c:v>814.91</c:v>
                </c:pt>
                <c:pt idx="155">
                  <c:v>787.01</c:v>
                </c:pt>
                <c:pt idx="156">
                  <c:v>764.28</c:v>
                </c:pt>
                <c:pt idx="157">
                  <c:v>768.6</c:v>
                </c:pt>
                <c:pt idx="158">
                  <c:v>766.75</c:v>
                </c:pt>
                <c:pt idx="159">
                  <c:v>767.65</c:v>
                </c:pt>
                <c:pt idx="160">
                  <c:v>786.6</c:v>
                </c:pt>
                <c:pt idx="161">
                  <c:v>874.12</c:v>
                </c:pt>
                <c:pt idx="162">
                  <c:v>947</c:v>
                </c:pt>
                <c:pt idx="163">
                  <c:v>1030.08</c:v>
                </c:pt>
                <c:pt idx="164">
                  <c:v>1125.05</c:v>
                </c:pt>
                <c:pt idx="165">
                  <c:v>1056.4100000000001</c:v>
                </c:pt>
                <c:pt idx="166">
                  <c:v>927.62</c:v>
                </c:pt>
                <c:pt idx="167">
                  <c:v>781.81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8EB-44B0-B81C-C418A77A2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AL'!$E$617:$E$784</c:f>
              <c:numCache>
                <c:formatCode>0</c:formatCode>
                <c:ptCount val="168"/>
                <c:pt idx="0">
                  <c:v>19.701102331130869</c:v>
                </c:pt>
                <c:pt idx="1">
                  <c:v>16.119963421130478</c:v>
                </c:pt>
                <c:pt idx="2">
                  <c:v>15.811779641130897</c:v>
                </c:pt>
                <c:pt idx="3">
                  <c:v>15.110956291130492</c:v>
                </c:pt>
                <c:pt idx="4">
                  <c:v>15.394278481130641</c:v>
                </c:pt>
                <c:pt idx="5">
                  <c:v>16.739398921130032</c:v>
                </c:pt>
                <c:pt idx="6">
                  <c:v>17.672738061129849</c:v>
                </c:pt>
                <c:pt idx="7">
                  <c:v>19.858371701130864</c:v>
                </c:pt>
                <c:pt idx="8">
                  <c:v>22.600003811129682</c:v>
                </c:pt>
                <c:pt idx="9">
                  <c:v>22.661896931130286</c:v>
                </c:pt>
                <c:pt idx="10">
                  <c:v>25.369347691130997</c:v>
                </c:pt>
                <c:pt idx="11">
                  <c:v>27.363076691130573</c:v>
                </c:pt>
                <c:pt idx="12">
                  <c:v>25.803850911130894</c:v>
                </c:pt>
                <c:pt idx="13">
                  <c:v>24.596116011131016</c:v>
                </c:pt>
                <c:pt idx="14">
                  <c:v>23.129391541129962</c:v>
                </c:pt>
                <c:pt idx="15">
                  <c:v>23.592367091131337</c:v>
                </c:pt>
                <c:pt idx="16">
                  <c:v>25.316797231130295</c:v>
                </c:pt>
                <c:pt idx="17">
                  <c:v>27.055320871130561</c:v>
                </c:pt>
                <c:pt idx="18">
                  <c:v>28.459809681130992</c:v>
                </c:pt>
                <c:pt idx="19">
                  <c:v>31.277882951130096</c:v>
                </c:pt>
                <c:pt idx="20">
                  <c:v>31.61057826113165</c:v>
                </c:pt>
                <c:pt idx="21">
                  <c:v>29.779525021130667</c:v>
                </c:pt>
                <c:pt idx="22">
                  <c:v>24.104329971130255</c:v>
                </c:pt>
                <c:pt idx="23">
                  <c:v>19.870051911130304</c:v>
                </c:pt>
                <c:pt idx="24">
                  <c:v>16.086699731130693</c:v>
                </c:pt>
                <c:pt idx="25">
                  <c:v>12.43207323113063</c:v>
                </c:pt>
                <c:pt idx="26">
                  <c:v>11.729171821130649</c:v>
                </c:pt>
                <c:pt idx="27">
                  <c:v>11.000665541130502</c:v>
                </c:pt>
                <c:pt idx="28">
                  <c:v>10.951040511130714</c:v>
                </c:pt>
                <c:pt idx="29">
                  <c:v>13.71859407113061</c:v>
                </c:pt>
                <c:pt idx="30">
                  <c:v>16.144885221130153</c:v>
                </c:pt>
                <c:pt idx="31">
                  <c:v>21.609349201130044</c:v>
                </c:pt>
                <c:pt idx="32">
                  <c:v>23.653277691129915</c:v>
                </c:pt>
                <c:pt idx="33">
                  <c:v>26.958886691129919</c:v>
                </c:pt>
                <c:pt idx="34">
                  <c:v>29.345319651131376</c:v>
                </c:pt>
                <c:pt idx="35">
                  <c:v>27.865387301131477</c:v>
                </c:pt>
                <c:pt idx="36">
                  <c:v>23.37875097113124</c:v>
                </c:pt>
                <c:pt idx="37">
                  <c:v>21.848860621129461</c:v>
                </c:pt>
                <c:pt idx="38">
                  <c:v>23.683457641129962</c:v>
                </c:pt>
                <c:pt idx="39">
                  <c:v>24.208737801130155</c:v>
                </c:pt>
                <c:pt idx="40">
                  <c:v>23.803831241129956</c:v>
                </c:pt>
                <c:pt idx="41">
                  <c:v>24.38167212113035</c:v>
                </c:pt>
                <c:pt idx="42">
                  <c:v>25.695818621130229</c:v>
                </c:pt>
                <c:pt idx="43">
                  <c:v>27.594880301129706</c:v>
                </c:pt>
                <c:pt idx="44">
                  <c:v>30.315685181130902</c:v>
                </c:pt>
                <c:pt idx="45">
                  <c:v>26.763180481131485</c:v>
                </c:pt>
                <c:pt idx="46">
                  <c:v>23.666263551130896</c:v>
                </c:pt>
                <c:pt idx="47">
                  <c:v>22.346505551131031</c:v>
                </c:pt>
                <c:pt idx="48">
                  <c:v>13.437468380952396</c:v>
                </c:pt>
                <c:pt idx="49">
                  <c:v>12.518844650952474</c:v>
                </c:pt>
                <c:pt idx="50">
                  <c:v>12.696964520952406</c:v>
                </c:pt>
                <c:pt idx="51">
                  <c:v>12.539291910952102</c:v>
                </c:pt>
                <c:pt idx="52">
                  <c:v>12.513768760952416</c:v>
                </c:pt>
                <c:pt idx="53">
                  <c:v>15.451565820952055</c:v>
                </c:pt>
                <c:pt idx="54">
                  <c:v>15.970205230952615</c:v>
                </c:pt>
                <c:pt idx="55">
                  <c:v>18.275170950951861</c:v>
                </c:pt>
                <c:pt idx="56">
                  <c:v>21.584931590953374</c:v>
                </c:pt>
                <c:pt idx="57">
                  <c:v>25.770243940952014</c:v>
                </c:pt>
                <c:pt idx="58">
                  <c:v>27.978354530951719</c:v>
                </c:pt>
                <c:pt idx="59">
                  <c:v>28.121421590953105</c:v>
                </c:pt>
                <c:pt idx="60">
                  <c:v>27.325775220952437</c:v>
                </c:pt>
                <c:pt idx="61">
                  <c:v>25.651195130952829</c:v>
                </c:pt>
                <c:pt idx="62">
                  <c:v>22.989460220952196</c:v>
                </c:pt>
                <c:pt idx="63">
                  <c:v>25.508394240951475</c:v>
                </c:pt>
                <c:pt idx="64">
                  <c:v>23.757337700951894</c:v>
                </c:pt>
                <c:pt idx="65">
                  <c:v>24.587777880952444</c:v>
                </c:pt>
                <c:pt idx="66">
                  <c:v>26.161153000952936</c:v>
                </c:pt>
                <c:pt idx="67">
                  <c:v>29.147820750951269</c:v>
                </c:pt>
                <c:pt idx="68">
                  <c:v>29.243977200952941</c:v>
                </c:pt>
                <c:pt idx="69">
                  <c:v>26.180797310953039</c:v>
                </c:pt>
                <c:pt idx="70">
                  <c:v>21.462161620953339</c:v>
                </c:pt>
                <c:pt idx="71">
                  <c:v>17.639741230952495</c:v>
                </c:pt>
                <c:pt idx="72">
                  <c:v>21.178768390952882</c:v>
                </c:pt>
                <c:pt idx="73">
                  <c:v>18.980785980951623</c:v>
                </c:pt>
                <c:pt idx="74">
                  <c:v>19.594688580953061</c:v>
                </c:pt>
                <c:pt idx="75">
                  <c:v>19.486343620952539</c:v>
                </c:pt>
                <c:pt idx="76">
                  <c:v>18.748560860952466</c:v>
                </c:pt>
                <c:pt idx="77">
                  <c:v>18.662870410952564</c:v>
                </c:pt>
                <c:pt idx="78">
                  <c:v>23.175159930952532</c:v>
                </c:pt>
                <c:pt idx="79">
                  <c:v>17.598125180953502</c:v>
                </c:pt>
                <c:pt idx="80">
                  <c:v>17.673614200952215</c:v>
                </c:pt>
                <c:pt idx="81">
                  <c:v>24.179943530952414</c:v>
                </c:pt>
                <c:pt idx="82">
                  <c:v>29.78662665095294</c:v>
                </c:pt>
                <c:pt idx="83">
                  <c:v>30.878384760953168</c:v>
                </c:pt>
                <c:pt idx="84">
                  <c:v>27.694655500952194</c:v>
                </c:pt>
                <c:pt idx="85">
                  <c:v>26.518627370951663</c:v>
                </c:pt>
                <c:pt idx="86">
                  <c:v>26.609011690952457</c:v>
                </c:pt>
                <c:pt idx="87">
                  <c:v>21.80229426095184</c:v>
                </c:pt>
                <c:pt idx="88">
                  <c:v>17.984548600952394</c:v>
                </c:pt>
                <c:pt idx="89">
                  <c:v>17.906898160952551</c:v>
                </c:pt>
                <c:pt idx="90">
                  <c:v>23.190031390953209</c:v>
                </c:pt>
                <c:pt idx="91">
                  <c:v>25.774266190952858</c:v>
                </c:pt>
                <c:pt idx="92">
                  <c:v>27.826551520951625</c:v>
                </c:pt>
                <c:pt idx="93">
                  <c:v>25.176702360952049</c:v>
                </c:pt>
                <c:pt idx="94">
                  <c:v>21.418528060951985</c:v>
                </c:pt>
                <c:pt idx="95">
                  <c:v>16.061618650953051</c:v>
                </c:pt>
                <c:pt idx="96">
                  <c:v>16.278846060951764</c:v>
                </c:pt>
                <c:pt idx="97">
                  <c:v>15.991530940952089</c:v>
                </c:pt>
                <c:pt idx="98">
                  <c:v>16</c:v>
                </c:pt>
                <c:pt idx="99">
                  <c:v>14.103150110952242</c:v>
                </c:pt>
                <c:pt idx="100">
                  <c:v>16.346862140952453</c:v>
                </c:pt>
                <c:pt idx="101">
                  <c:v>15.979313690952949</c:v>
                </c:pt>
                <c:pt idx="102">
                  <c:v>16.601741500952357</c:v>
                </c:pt>
                <c:pt idx="103">
                  <c:v>13.822596700953</c:v>
                </c:pt>
                <c:pt idx="104">
                  <c:v>14.476672100952555</c:v>
                </c:pt>
                <c:pt idx="105">
                  <c:v>24.120738430952315</c:v>
                </c:pt>
                <c:pt idx="106">
                  <c:v>25.297449040952188</c:v>
                </c:pt>
                <c:pt idx="107">
                  <c:v>24.141977790952751</c:v>
                </c:pt>
                <c:pt idx="108">
                  <c:v>20.444501030952324</c:v>
                </c:pt>
                <c:pt idx="109">
                  <c:v>18.130956720952554</c:v>
                </c:pt>
                <c:pt idx="110">
                  <c:v>19.371201050952322</c:v>
                </c:pt>
                <c:pt idx="111">
                  <c:v>18.238041330952001</c:v>
                </c:pt>
                <c:pt idx="112">
                  <c:v>17.114121720952198</c:v>
                </c:pt>
                <c:pt idx="113">
                  <c:v>14.106051320951565</c:v>
                </c:pt>
                <c:pt idx="114">
                  <c:v>23.129929580951739</c:v>
                </c:pt>
                <c:pt idx="115">
                  <c:v>28.757435890952593</c:v>
                </c:pt>
                <c:pt idx="116">
                  <c:v>30.69340371095268</c:v>
                </c:pt>
                <c:pt idx="117">
                  <c:v>30.293128140951239</c:v>
                </c:pt>
                <c:pt idx="118">
                  <c:v>28.099623100952158</c:v>
                </c:pt>
                <c:pt idx="119">
                  <c:v>22.289826270952517</c:v>
                </c:pt>
                <c:pt idx="120">
                  <c:v>13.838829710952041</c:v>
                </c:pt>
                <c:pt idx="121">
                  <c:v>13.317806280952595</c:v>
                </c:pt>
                <c:pt idx="122">
                  <c:v>13.806374430952701</c:v>
                </c:pt>
                <c:pt idx="123">
                  <c:v>12.853067970952338</c:v>
                </c:pt>
                <c:pt idx="124">
                  <c:v>14.36035346095241</c:v>
                </c:pt>
                <c:pt idx="125">
                  <c:v>15.362848260952546</c:v>
                </c:pt>
                <c:pt idx="126">
                  <c:v>14.709149540952467</c:v>
                </c:pt>
                <c:pt idx="127">
                  <c:v>15.34474446095146</c:v>
                </c:pt>
                <c:pt idx="128">
                  <c:v>21.036977670952638</c:v>
                </c:pt>
                <c:pt idx="129">
                  <c:v>19.821665930951667</c:v>
                </c:pt>
                <c:pt idx="130">
                  <c:v>19.596108290952543</c:v>
                </c:pt>
                <c:pt idx="131">
                  <c:v>17.814372040952776</c:v>
                </c:pt>
                <c:pt idx="132">
                  <c:v>17.785944980952081</c:v>
                </c:pt>
                <c:pt idx="133">
                  <c:v>18.491792210951871</c:v>
                </c:pt>
                <c:pt idx="134">
                  <c:v>18.780915310951968</c:v>
                </c:pt>
                <c:pt idx="135">
                  <c:v>18.174005390952289</c:v>
                </c:pt>
                <c:pt idx="136">
                  <c:v>21.016464160951728</c:v>
                </c:pt>
                <c:pt idx="137">
                  <c:v>23.693657880953197</c:v>
                </c:pt>
                <c:pt idx="138">
                  <c:v>27.703566040952637</c:v>
                </c:pt>
                <c:pt idx="139">
                  <c:v>27.760430880952072</c:v>
                </c:pt>
                <c:pt idx="140">
                  <c:v>27.397830610953179</c:v>
                </c:pt>
                <c:pt idx="141">
                  <c:v>24.286461400951794</c:v>
                </c:pt>
                <c:pt idx="142">
                  <c:v>20.591476110952726</c:v>
                </c:pt>
                <c:pt idx="143">
                  <c:v>16.371769840951629</c:v>
                </c:pt>
                <c:pt idx="144">
                  <c:v>37.238352780952482</c:v>
                </c:pt>
                <c:pt idx="145">
                  <c:v>34.086269240952333</c:v>
                </c:pt>
                <c:pt idx="146">
                  <c:v>33.08418616095264</c:v>
                </c:pt>
                <c:pt idx="147">
                  <c:v>28.588318160952667</c:v>
                </c:pt>
                <c:pt idx="148">
                  <c:v>24.134451870952034</c:v>
                </c:pt>
                <c:pt idx="149">
                  <c:v>18.54803208095268</c:v>
                </c:pt>
                <c:pt idx="150">
                  <c:v>27.21238187095264</c:v>
                </c:pt>
                <c:pt idx="151">
                  <c:v>32.443995620952137</c:v>
                </c:pt>
                <c:pt idx="152">
                  <c:v>29.748982140952648</c:v>
                </c:pt>
                <c:pt idx="153">
                  <c:v>32.10844421095203</c:v>
                </c:pt>
                <c:pt idx="154">
                  <c:v>33.199915720952049</c:v>
                </c:pt>
                <c:pt idx="155">
                  <c:v>32.721302500951651</c:v>
                </c:pt>
                <c:pt idx="156">
                  <c:v>25.394360310952607</c:v>
                </c:pt>
                <c:pt idx="157">
                  <c:v>20.168111540952395</c:v>
                </c:pt>
                <c:pt idx="158">
                  <c:v>24.227501040952575</c:v>
                </c:pt>
                <c:pt idx="159">
                  <c:v>27.838608390951777</c:v>
                </c:pt>
                <c:pt idx="160">
                  <c:v>23.222036640951728</c:v>
                </c:pt>
                <c:pt idx="161">
                  <c:v>28.998663420951971</c:v>
                </c:pt>
                <c:pt idx="162">
                  <c:v>33.98698376095308</c:v>
                </c:pt>
                <c:pt idx="163">
                  <c:v>33.710306570952525</c:v>
                </c:pt>
                <c:pt idx="164">
                  <c:v>30.604874370952302</c:v>
                </c:pt>
                <c:pt idx="165">
                  <c:v>26.910607180951956</c:v>
                </c:pt>
                <c:pt idx="166">
                  <c:v>20.87959380095208</c:v>
                </c:pt>
                <c:pt idx="167">
                  <c:v>17.633626130952734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8EB-44B0-B81C-C418A77A2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C-4367-837E-50EC4CCF74BB}"/>
            </c:ext>
          </c:extLst>
        </c:ser>
        <c:ser>
          <c:idx val="1"/>
          <c:order val="1"/>
          <c:tx>
            <c:strRef>
              <c:f>'[3]Publikime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C-4367-837E-50EC4CCF7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'[3]Publikime AL'!$B$858:$H$858</c:f>
              <c:numCache>
                <c:formatCode>0</c:formatCode>
                <c:ptCount val="7"/>
                <c:pt idx="0">
                  <c:v>15.110956291130492</c:v>
                </c:pt>
                <c:pt idx="1">
                  <c:v>10.951040511130714</c:v>
                </c:pt>
                <c:pt idx="2">
                  <c:v>12.513768760952416</c:v>
                </c:pt>
                <c:pt idx="3">
                  <c:v>16.061618650953051</c:v>
                </c:pt>
                <c:pt idx="4">
                  <c:v>13.822596700953</c:v>
                </c:pt>
                <c:pt idx="5">
                  <c:v>12.853067970952338</c:v>
                </c:pt>
                <c:pt idx="6">
                  <c:v>17.633626130952734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B-45AC-B28A-FDCA153F6816}"/>
            </c:ext>
          </c:extLst>
        </c:ser>
        <c:ser>
          <c:idx val="1"/>
          <c:order val="1"/>
          <c:tx>
            <c:strRef>
              <c:f>'[3]Publikime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'[3]Publikime AL'!$B$859:$H$859</c:f>
              <c:numCache>
                <c:formatCode>0</c:formatCode>
                <c:ptCount val="7"/>
                <c:pt idx="0">
                  <c:v>31.61057826113165</c:v>
                </c:pt>
                <c:pt idx="1">
                  <c:v>30.315685181130902</c:v>
                </c:pt>
                <c:pt idx="2">
                  <c:v>29.243977200952941</c:v>
                </c:pt>
                <c:pt idx="3">
                  <c:v>30.878384760953168</c:v>
                </c:pt>
                <c:pt idx="4">
                  <c:v>30.69340371095268</c:v>
                </c:pt>
                <c:pt idx="5">
                  <c:v>27.760430880952072</c:v>
                </c:pt>
                <c:pt idx="6">
                  <c:v>37.238352780952482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B-45AC-B28A-FDCA153F6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A-40BA-BA01-4EA597B59E52}"/>
            </c:ext>
          </c:extLst>
        </c:ser>
        <c:ser>
          <c:idx val="1"/>
          <c:order val="1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CA-40BA-BA01-4EA597B59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'[3]Publikime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AL'!$D$160:$D$183</c:f>
              <c:numCache>
                <c:formatCode>0</c:formatCode>
                <c:ptCount val="24"/>
                <c:pt idx="0">
                  <c:v>700.97132049999982</c:v>
                </c:pt>
                <c:pt idx="1">
                  <c:v>580.83660736000013</c:v>
                </c:pt>
                <c:pt idx="2">
                  <c:v>543.7197762400001</c:v>
                </c:pt>
                <c:pt idx="3">
                  <c:v>521.01476647000004</c:v>
                </c:pt>
                <c:pt idx="4">
                  <c:v>533.80040974000008</c:v>
                </c:pt>
                <c:pt idx="5">
                  <c:v>653.52804012000001</c:v>
                </c:pt>
                <c:pt idx="6">
                  <c:v>879.73370103000047</c:v>
                </c:pt>
                <c:pt idx="7">
                  <c:v>1111.9432360800001</c:v>
                </c:pt>
                <c:pt idx="8">
                  <c:v>1151.4234674299998</c:v>
                </c:pt>
                <c:pt idx="9">
                  <c:v>1055.2721366999999</c:v>
                </c:pt>
                <c:pt idx="10">
                  <c:v>999.40280588999985</c:v>
                </c:pt>
                <c:pt idx="11">
                  <c:v>947.38343318</c:v>
                </c:pt>
                <c:pt idx="12">
                  <c:v>862.27823103999981</c:v>
                </c:pt>
                <c:pt idx="13">
                  <c:v>879.98637592999978</c:v>
                </c:pt>
                <c:pt idx="14">
                  <c:v>890.7501147800001</c:v>
                </c:pt>
                <c:pt idx="15">
                  <c:v>887.83169435999991</c:v>
                </c:pt>
                <c:pt idx="16">
                  <c:v>914.88342959000011</c:v>
                </c:pt>
                <c:pt idx="17">
                  <c:v>980.80488543000024</c:v>
                </c:pt>
                <c:pt idx="18">
                  <c:v>1155.6397180899999</c:v>
                </c:pt>
                <c:pt idx="19">
                  <c:v>1261.7521763500008</c:v>
                </c:pt>
                <c:pt idx="20">
                  <c:v>1345.8783636600003</c:v>
                </c:pt>
                <c:pt idx="21">
                  <c:v>1338.2696265500001</c:v>
                </c:pt>
                <c:pt idx="22">
                  <c:v>1208.8480434399999</c:v>
                </c:pt>
                <c:pt idx="23">
                  <c:v>1091.65896004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5F-4B1E-B7F3-7C6DAE59C9CB}"/>
            </c:ext>
          </c:extLst>
        </c:ser>
        <c:ser>
          <c:idx val="1"/>
          <c:order val="1"/>
          <c:tx>
            <c:strRef>
              <c:f>'[3]Publikime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AL'!$F$160:$F$183</c:f>
              <c:numCache>
                <c:formatCode>0</c:formatCode>
                <c:ptCount val="24"/>
                <c:pt idx="0">
                  <c:v>664.02093764999984</c:v>
                </c:pt>
                <c:pt idx="1">
                  <c:v>592.1005452500001</c:v>
                </c:pt>
                <c:pt idx="2">
                  <c:v>556.24666703000014</c:v>
                </c:pt>
                <c:pt idx="3">
                  <c:v>544.01748163000002</c:v>
                </c:pt>
                <c:pt idx="4">
                  <c:v>550.60557465000011</c:v>
                </c:pt>
                <c:pt idx="5">
                  <c:v>611.51897406000001</c:v>
                </c:pt>
                <c:pt idx="6">
                  <c:v>758.29934499000046</c:v>
                </c:pt>
                <c:pt idx="7">
                  <c:v>928.67112027000007</c:v>
                </c:pt>
                <c:pt idx="8">
                  <c:v>954.80939488999979</c:v>
                </c:pt>
                <c:pt idx="9">
                  <c:v>879.74434661999987</c:v>
                </c:pt>
                <c:pt idx="10">
                  <c:v>813.46482600999991</c:v>
                </c:pt>
                <c:pt idx="11">
                  <c:v>777.19004728999994</c:v>
                </c:pt>
                <c:pt idx="12">
                  <c:v>754.45962291999979</c:v>
                </c:pt>
                <c:pt idx="13">
                  <c:v>755.53528902999983</c:v>
                </c:pt>
                <c:pt idx="14">
                  <c:v>750.39231448999999</c:v>
                </c:pt>
                <c:pt idx="15">
                  <c:v>759.63416359999997</c:v>
                </c:pt>
                <c:pt idx="16">
                  <c:v>775.84552299000006</c:v>
                </c:pt>
                <c:pt idx="17">
                  <c:v>839.20355777000032</c:v>
                </c:pt>
                <c:pt idx="18">
                  <c:v>925.87102292999998</c:v>
                </c:pt>
                <c:pt idx="19">
                  <c:v>1058.0051314300008</c:v>
                </c:pt>
                <c:pt idx="20">
                  <c:v>1133.0360357200002</c:v>
                </c:pt>
                <c:pt idx="21">
                  <c:v>1069.2753716500001</c:v>
                </c:pt>
                <c:pt idx="22">
                  <c:v>953.72438266999984</c:v>
                </c:pt>
                <c:pt idx="23">
                  <c:v>801.85887571000001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25F-4B1E-B7F3-7C6DAE59C9CB}"/>
            </c:ext>
          </c:extLst>
        </c:ser>
        <c:ser>
          <c:idx val="2"/>
          <c:order val="2"/>
          <c:tx>
            <c:strRef>
              <c:f>'[3]Publikime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'[3]Publikime AL'!$E$160:$E$183</c:f>
              <c:numCache>
                <c:formatCode>0</c:formatCode>
                <c:ptCount val="24"/>
                <c:pt idx="0">
                  <c:v>36.950382849999997</c:v>
                </c:pt>
                <c:pt idx="1">
                  <c:v>-11.263937889999966</c:v>
                </c:pt>
                <c:pt idx="2">
                  <c:v>-12.52689079000001</c:v>
                </c:pt>
                <c:pt idx="3">
                  <c:v>-23.002715160000008</c:v>
                </c:pt>
                <c:pt idx="4">
                  <c:v>-16.805164909999974</c:v>
                </c:pt>
                <c:pt idx="5">
                  <c:v>42.009066060000038</c:v>
                </c:pt>
                <c:pt idx="6">
                  <c:v>121.43435603999998</c:v>
                </c:pt>
                <c:pt idx="7">
                  <c:v>183.27211581000006</c:v>
                </c:pt>
                <c:pt idx="8">
                  <c:v>196.61407254000005</c:v>
                </c:pt>
                <c:pt idx="9">
                  <c:v>175.52779008000005</c:v>
                </c:pt>
                <c:pt idx="10">
                  <c:v>185.93797987999994</c:v>
                </c:pt>
                <c:pt idx="11">
                  <c:v>170.19338589000006</c:v>
                </c:pt>
                <c:pt idx="12">
                  <c:v>107.81860812000002</c:v>
                </c:pt>
                <c:pt idx="13">
                  <c:v>124.45108689999995</c:v>
                </c:pt>
                <c:pt idx="14">
                  <c:v>140.35780029000011</c:v>
                </c:pt>
                <c:pt idx="15">
                  <c:v>128.19753075999995</c:v>
                </c:pt>
                <c:pt idx="16">
                  <c:v>139.03790659999999</c:v>
                </c:pt>
                <c:pt idx="17">
                  <c:v>141.60132765999998</c:v>
                </c:pt>
                <c:pt idx="18">
                  <c:v>229.76869515999994</c:v>
                </c:pt>
                <c:pt idx="19">
                  <c:v>203.74704492000006</c:v>
                </c:pt>
                <c:pt idx="20">
                  <c:v>212.84232794000008</c:v>
                </c:pt>
                <c:pt idx="21">
                  <c:v>268.99425490000004</c:v>
                </c:pt>
                <c:pt idx="22">
                  <c:v>255.12366076999996</c:v>
                </c:pt>
                <c:pt idx="23">
                  <c:v>289.80008433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25F-4B1E-B7F3-7C6DAE59C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'[3]Publikime AL'!$B$11:$H$11</c:f>
              <c:numCache>
                <c:formatCode>0</c:formatCode>
                <c:ptCount val="7"/>
                <c:pt idx="0">
                  <c:v>575</c:v>
                </c:pt>
                <c:pt idx="1">
                  <c:v>574</c:v>
                </c:pt>
                <c:pt idx="2">
                  <c:v>571</c:v>
                </c:pt>
                <c:pt idx="3">
                  <c:v>590</c:v>
                </c:pt>
                <c:pt idx="4">
                  <c:v>579</c:v>
                </c:pt>
                <c:pt idx="5">
                  <c:v>580</c:v>
                </c:pt>
                <c:pt idx="6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742-9AA5-9B8F360489B0}"/>
            </c:ext>
          </c:extLst>
        </c:ser>
        <c:ser>
          <c:idx val="1"/>
          <c:order val="1"/>
          <c:tx>
            <c:strRef>
              <c:f>'[3]Publikime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'[3]Publikime AL'!$B$12:$H$12</c:f>
              <c:numCache>
                <c:formatCode>0</c:formatCode>
                <c:ptCount val="7"/>
                <c:pt idx="0">
                  <c:v>1345</c:v>
                </c:pt>
                <c:pt idx="1">
                  <c:v>1369</c:v>
                </c:pt>
                <c:pt idx="2">
                  <c:v>1357</c:v>
                </c:pt>
                <c:pt idx="3">
                  <c:v>1376</c:v>
                </c:pt>
                <c:pt idx="4">
                  <c:v>1268</c:v>
                </c:pt>
                <c:pt idx="5">
                  <c:v>1196</c:v>
                </c:pt>
                <c:pt idx="6">
                  <c:v>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742-9AA5-9B8F36048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'[3]Publikime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AL'!$E$453:$E$476</c:f>
              <c:numCache>
                <c:formatCode>0</c:formatCode>
                <c:ptCount val="24"/>
                <c:pt idx="0">
                  <c:v>714.71</c:v>
                </c:pt>
                <c:pt idx="1">
                  <c:v>637.11</c:v>
                </c:pt>
                <c:pt idx="2">
                  <c:v>572.16999999999996</c:v>
                </c:pt>
                <c:pt idx="3">
                  <c:v>536.34</c:v>
                </c:pt>
                <c:pt idx="4">
                  <c:v>535.91</c:v>
                </c:pt>
                <c:pt idx="5">
                  <c:v>564.04</c:v>
                </c:pt>
                <c:pt idx="6">
                  <c:v>647.65</c:v>
                </c:pt>
                <c:pt idx="7">
                  <c:v>792.9</c:v>
                </c:pt>
                <c:pt idx="8">
                  <c:v>845.75</c:v>
                </c:pt>
                <c:pt idx="9">
                  <c:v>853.03</c:v>
                </c:pt>
                <c:pt idx="10">
                  <c:v>809.97</c:v>
                </c:pt>
                <c:pt idx="11">
                  <c:v>774.16</c:v>
                </c:pt>
                <c:pt idx="12">
                  <c:v>740.47</c:v>
                </c:pt>
                <c:pt idx="13">
                  <c:v>760.98</c:v>
                </c:pt>
                <c:pt idx="14">
                  <c:v>723.33</c:v>
                </c:pt>
                <c:pt idx="15">
                  <c:v>746.79</c:v>
                </c:pt>
                <c:pt idx="16">
                  <c:v>842.5</c:v>
                </c:pt>
                <c:pt idx="17">
                  <c:v>949.88</c:v>
                </c:pt>
                <c:pt idx="18">
                  <c:v>995.04</c:v>
                </c:pt>
                <c:pt idx="19">
                  <c:v>1118.78</c:v>
                </c:pt>
                <c:pt idx="20">
                  <c:v>1200.77</c:v>
                </c:pt>
                <c:pt idx="21">
                  <c:v>1155.1199999999999</c:v>
                </c:pt>
                <c:pt idx="22">
                  <c:v>1020.22</c:v>
                </c:pt>
                <c:pt idx="23">
                  <c:v>841.49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5-49E4-82F2-13A24EF1E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'[3]Publikime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'[3]Publikime AL'!$D$617:$D$784</c:f>
              <c:numCache>
                <c:formatCode>0</c:formatCode>
                <c:ptCount val="168"/>
                <c:pt idx="0">
                  <c:v>788.68</c:v>
                </c:pt>
                <c:pt idx="1">
                  <c:v>670.95</c:v>
                </c:pt>
                <c:pt idx="2">
                  <c:v>622.13</c:v>
                </c:pt>
                <c:pt idx="3">
                  <c:v>598.02</c:v>
                </c:pt>
                <c:pt idx="4">
                  <c:v>606.26</c:v>
                </c:pt>
                <c:pt idx="5">
                  <c:v>658.55</c:v>
                </c:pt>
                <c:pt idx="6">
                  <c:v>805.26</c:v>
                </c:pt>
                <c:pt idx="7">
                  <c:v>1026.33</c:v>
                </c:pt>
                <c:pt idx="8">
                  <c:v>1117.74</c:v>
                </c:pt>
                <c:pt idx="9">
                  <c:v>1170.6199999999999</c:v>
                </c:pt>
                <c:pt idx="10">
                  <c:v>1165.27</c:v>
                </c:pt>
                <c:pt idx="11">
                  <c:v>1169.74</c:v>
                </c:pt>
                <c:pt idx="12">
                  <c:v>1187.97</c:v>
                </c:pt>
                <c:pt idx="13">
                  <c:v>1197.6199999999999</c:v>
                </c:pt>
                <c:pt idx="14">
                  <c:v>1254.2</c:v>
                </c:pt>
                <c:pt idx="15">
                  <c:v>1187.98</c:v>
                </c:pt>
                <c:pt idx="16">
                  <c:v>1146.67</c:v>
                </c:pt>
                <c:pt idx="17">
                  <c:v>1224.46</c:v>
                </c:pt>
                <c:pt idx="18">
                  <c:v>1260.02</c:v>
                </c:pt>
                <c:pt idx="19">
                  <c:v>1377.64</c:v>
                </c:pt>
                <c:pt idx="20">
                  <c:v>1389.83</c:v>
                </c:pt>
                <c:pt idx="21">
                  <c:v>1252.78</c:v>
                </c:pt>
                <c:pt idx="22">
                  <c:v>1097.92</c:v>
                </c:pt>
                <c:pt idx="23">
                  <c:v>912.05</c:v>
                </c:pt>
                <c:pt idx="24">
                  <c:v>773.66</c:v>
                </c:pt>
                <c:pt idx="25">
                  <c:v>667.57</c:v>
                </c:pt>
                <c:pt idx="26">
                  <c:v>614.19000000000005</c:v>
                </c:pt>
                <c:pt idx="27">
                  <c:v>607.52</c:v>
                </c:pt>
                <c:pt idx="28">
                  <c:v>614.53</c:v>
                </c:pt>
                <c:pt idx="29">
                  <c:v>649.84</c:v>
                </c:pt>
                <c:pt idx="30">
                  <c:v>797.49</c:v>
                </c:pt>
                <c:pt idx="31">
                  <c:v>1014.04</c:v>
                </c:pt>
                <c:pt idx="32">
                  <c:v>1164.92</c:v>
                </c:pt>
                <c:pt idx="33">
                  <c:v>1153.04</c:v>
                </c:pt>
                <c:pt idx="34">
                  <c:v>1100.98</c:v>
                </c:pt>
                <c:pt idx="35">
                  <c:v>1110.79</c:v>
                </c:pt>
                <c:pt idx="36">
                  <c:v>1120.19</c:v>
                </c:pt>
                <c:pt idx="37">
                  <c:v>1103.1300000000001</c:v>
                </c:pt>
                <c:pt idx="38">
                  <c:v>1012.56</c:v>
                </c:pt>
                <c:pt idx="39">
                  <c:v>1099.53</c:v>
                </c:pt>
                <c:pt idx="40">
                  <c:v>1141.1300000000001</c:v>
                </c:pt>
                <c:pt idx="41">
                  <c:v>1183.24</c:v>
                </c:pt>
                <c:pt idx="42">
                  <c:v>1254.8</c:v>
                </c:pt>
                <c:pt idx="43">
                  <c:v>1257.43</c:v>
                </c:pt>
                <c:pt idx="44">
                  <c:v>1278.53</c:v>
                </c:pt>
                <c:pt idx="45">
                  <c:v>1241.4000000000001</c:v>
                </c:pt>
                <c:pt idx="46">
                  <c:v>1071.21</c:v>
                </c:pt>
                <c:pt idx="47">
                  <c:v>900.1</c:v>
                </c:pt>
                <c:pt idx="48">
                  <c:v>726.11</c:v>
                </c:pt>
                <c:pt idx="49">
                  <c:v>625.34</c:v>
                </c:pt>
                <c:pt idx="50">
                  <c:v>577.91999999999996</c:v>
                </c:pt>
                <c:pt idx="51">
                  <c:v>571.1</c:v>
                </c:pt>
                <c:pt idx="52">
                  <c:v>588.16</c:v>
                </c:pt>
                <c:pt idx="53">
                  <c:v>621.44000000000005</c:v>
                </c:pt>
                <c:pt idx="54">
                  <c:v>754.26</c:v>
                </c:pt>
                <c:pt idx="55">
                  <c:v>960.25</c:v>
                </c:pt>
                <c:pt idx="56">
                  <c:v>1114.47</c:v>
                </c:pt>
                <c:pt idx="57">
                  <c:v>1163.1600000000001</c:v>
                </c:pt>
                <c:pt idx="58">
                  <c:v>1023.44</c:v>
                </c:pt>
                <c:pt idx="59">
                  <c:v>971.63</c:v>
                </c:pt>
                <c:pt idx="60">
                  <c:v>933.56</c:v>
                </c:pt>
                <c:pt idx="61">
                  <c:v>925.27</c:v>
                </c:pt>
                <c:pt idx="62">
                  <c:v>919.01</c:v>
                </c:pt>
                <c:pt idx="63">
                  <c:v>946.14</c:v>
                </c:pt>
                <c:pt idx="64">
                  <c:v>980.65</c:v>
                </c:pt>
                <c:pt idx="65">
                  <c:v>1002.09</c:v>
                </c:pt>
                <c:pt idx="66">
                  <c:v>1116.98</c:v>
                </c:pt>
                <c:pt idx="67">
                  <c:v>1283.68</c:v>
                </c:pt>
                <c:pt idx="68">
                  <c:v>1306.1099999999999</c:v>
                </c:pt>
                <c:pt idx="69">
                  <c:v>1169.25</c:v>
                </c:pt>
                <c:pt idx="70">
                  <c:v>1006.85</c:v>
                </c:pt>
                <c:pt idx="71">
                  <c:v>836.2</c:v>
                </c:pt>
                <c:pt idx="72">
                  <c:v>763.94</c:v>
                </c:pt>
                <c:pt idx="73">
                  <c:v>671.01</c:v>
                </c:pt>
                <c:pt idx="74">
                  <c:v>609.13</c:v>
                </c:pt>
                <c:pt idx="75">
                  <c:v>591.95000000000005</c:v>
                </c:pt>
                <c:pt idx="76">
                  <c:v>595.94000000000005</c:v>
                </c:pt>
                <c:pt idx="77">
                  <c:v>657.5</c:v>
                </c:pt>
                <c:pt idx="78">
                  <c:v>788.6</c:v>
                </c:pt>
                <c:pt idx="79">
                  <c:v>975.57</c:v>
                </c:pt>
                <c:pt idx="80">
                  <c:v>1092.08</c:v>
                </c:pt>
                <c:pt idx="81">
                  <c:v>1027.6400000000001</c:v>
                </c:pt>
                <c:pt idx="82">
                  <c:v>1011.47</c:v>
                </c:pt>
                <c:pt idx="83">
                  <c:v>922.93</c:v>
                </c:pt>
                <c:pt idx="84">
                  <c:v>893.57</c:v>
                </c:pt>
                <c:pt idx="85">
                  <c:v>928.06</c:v>
                </c:pt>
                <c:pt idx="86">
                  <c:v>915.02</c:v>
                </c:pt>
                <c:pt idx="87">
                  <c:v>856.86</c:v>
                </c:pt>
                <c:pt idx="88">
                  <c:v>863.04</c:v>
                </c:pt>
                <c:pt idx="89">
                  <c:v>914.08</c:v>
                </c:pt>
                <c:pt idx="90">
                  <c:v>960.95</c:v>
                </c:pt>
                <c:pt idx="91">
                  <c:v>1086.71</c:v>
                </c:pt>
                <c:pt idx="92">
                  <c:v>1214.04</c:v>
                </c:pt>
                <c:pt idx="93">
                  <c:v>1147.1400000000001</c:v>
                </c:pt>
                <c:pt idx="94">
                  <c:v>1043.8800000000001</c:v>
                </c:pt>
                <c:pt idx="95">
                  <c:v>899.67</c:v>
                </c:pt>
                <c:pt idx="96">
                  <c:v>784.26</c:v>
                </c:pt>
                <c:pt idx="97">
                  <c:v>682.25</c:v>
                </c:pt>
                <c:pt idx="98">
                  <c:v>613.76</c:v>
                </c:pt>
                <c:pt idx="99">
                  <c:v>588.69000000000005</c:v>
                </c:pt>
                <c:pt idx="100">
                  <c:v>590.04999999999995</c:v>
                </c:pt>
                <c:pt idx="101">
                  <c:v>609.41</c:v>
                </c:pt>
                <c:pt idx="102">
                  <c:v>692.88</c:v>
                </c:pt>
                <c:pt idx="103">
                  <c:v>810.76</c:v>
                </c:pt>
                <c:pt idx="104">
                  <c:v>883.38</c:v>
                </c:pt>
                <c:pt idx="105">
                  <c:v>897.96</c:v>
                </c:pt>
                <c:pt idx="106">
                  <c:v>853.43</c:v>
                </c:pt>
                <c:pt idx="107">
                  <c:v>789.55</c:v>
                </c:pt>
                <c:pt idx="108">
                  <c:v>707.26</c:v>
                </c:pt>
                <c:pt idx="109">
                  <c:v>692.08</c:v>
                </c:pt>
                <c:pt idx="110">
                  <c:v>690.08</c:v>
                </c:pt>
                <c:pt idx="111">
                  <c:v>676.63</c:v>
                </c:pt>
                <c:pt idx="112">
                  <c:v>676.18</c:v>
                </c:pt>
                <c:pt idx="113">
                  <c:v>754.96</c:v>
                </c:pt>
                <c:pt idx="114">
                  <c:v>888.51</c:v>
                </c:pt>
                <c:pt idx="115">
                  <c:v>1062.2</c:v>
                </c:pt>
                <c:pt idx="116">
                  <c:v>1154.1400000000001</c:v>
                </c:pt>
                <c:pt idx="117">
                  <c:v>1097.08</c:v>
                </c:pt>
                <c:pt idx="118">
                  <c:v>943.5</c:v>
                </c:pt>
                <c:pt idx="119">
                  <c:v>783.76</c:v>
                </c:pt>
                <c:pt idx="120">
                  <c:v>669.34</c:v>
                </c:pt>
                <c:pt idx="121">
                  <c:v>586.27</c:v>
                </c:pt>
                <c:pt idx="122">
                  <c:v>550.13</c:v>
                </c:pt>
                <c:pt idx="123">
                  <c:v>536.71</c:v>
                </c:pt>
                <c:pt idx="124">
                  <c:v>545.25</c:v>
                </c:pt>
                <c:pt idx="125">
                  <c:v>596.6</c:v>
                </c:pt>
                <c:pt idx="126">
                  <c:v>711.65</c:v>
                </c:pt>
                <c:pt idx="127">
                  <c:v>825.27</c:v>
                </c:pt>
                <c:pt idx="128">
                  <c:v>904.76</c:v>
                </c:pt>
                <c:pt idx="129">
                  <c:v>887.9</c:v>
                </c:pt>
                <c:pt idx="130">
                  <c:v>857.22</c:v>
                </c:pt>
                <c:pt idx="131">
                  <c:v>835.44</c:v>
                </c:pt>
                <c:pt idx="132">
                  <c:v>817.67</c:v>
                </c:pt>
                <c:pt idx="133">
                  <c:v>817.18</c:v>
                </c:pt>
                <c:pt idx="134">
                  <c:v>803.81</c:v>
                </c:pt>
                <c:pt idx="135">
                  <c:v>787.47</c:v>
                </c:pt>
                <c:pt idx="136">
                  <c:v>784.95</c:v>
                </c:pt>
                <c:pt idx="137">
                  <c:v>846.15</c:v>
                </c:pt>
                <c:pt idx="138">
                  <c:v>930.99</c:v>
                </c:pt>
                <c:pt idx="139">
                  <c:v>1085.55</c:v>
                </c:pt>
                <c:pt idx="140">
                  <c:v>1148.6400000000001</c:v>
                </c:pt>
                <c:pt idx="141">
                  <c:v>1105.0899999999999</c:v>
                </c:pt>
                <c:pt idx="142">
                  <c:v>988.85</c:v>
                </c:pt>
                <c:pt idx="143">
                  <c:v>851</c:v>
                </c:pt>
                <c:pt idx="144">
                  <c:v>690.92</c:v>
                </c:pt>
                <c:pt idx="145">
                  <c:v>603.22</c:v>
                </c:pt>
                <c:pt idx="146">
                  <c:v>560.61</c:v>
                </c:pt>
                <c:pt idx="147">
                  <c:v>547.02</c:v>
                </c:pt>
                <c:pt idx="148">
                  <c:v>551.13</c:v>
                </c:pt>
                <c:pt idx="149">
                  <c:v>612.87</c:v>
                </c:pt>
                <c:pt idx="150">
                  <c:v>739.49</c:v>
                </c:pt>
                <c:pt idx="151">
                  <c:v>882.11</c:v>
                </c:pt>
                <c:pt idx="152">
                  <c:v>919.27</c:v>
                </c:pt>
                <c:pt idx="153">
                  <c:v>887.28</c:v>
                </c:pt>
                <c:pt idx="154">
                  <c:v>814.91</c:v>
                </c:pt>
                <c:pt idx="155">
                  <c:v>787.01</c:v>
                </c:pt>
                <c:pt idx="156">
                  <c:v>764.28</c:v>
                </c:pt>
                <c:pt idx="157">
                  <c:v>768.6</c:v>
                </c:pt>
                <c:pt idx="158">
                  <c:v>766.75</c:v>
                </c:pt>
                <c:pt idx="159">
                  <c:v>767.65</c:v>
                </c:pt>
                <c:pt idx="160">
                  <c:v>786.6</c:v>
                </c:pt>
                <c:pt idx="161">
                  <c:v>874.12</c:v>
                </c:pt>
                <c:pt idx="162">
                  <c:v>947</c:v>
                </c:pt>
                <c:pt idx="163">
                  <c:v>1030.08</c:v>
                </c:pt>
                <c:pt idx="164">
                  <c:v>1125.05</c:v>
                </c:pt>
                <c:pt idx="165">
                  <c:v>1056.4100000000001</c:v>
                </c:pt>
                <c:pt idx="166">
                  <c:v>927.62</c:v>
                </c:pt>
                <c:pt idx="167">
                  <c:v>781.81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60-4C8A-B017-A95FEF586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'[3]Publikime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'[3]Publikime AL'!$E$617:$E$784</c:f>
              <c:numCache>
                <c:formatCode>0</c:formatCode>
                <c:ptCount val="168"/>
                <c:pt idx="0">
                  <c:v>19.701102331130869</c:v>
                </c:pt>
                <c:pt idx="1">
                  <c:v>16.119963421130478</c:v>
                </c:pt>
                <c:pt idx="2">
                  <c:v>15.811779641130897</c:v>
                </c:pt>
                <c:pt idx="3">
                  <c:v>15.110956291130492</c:v>
                </c:pt>
                <c:pt idx="4">
                  <c:v>15.394278481130641</c:v>
                </c:pt>
                <c:pt idx="5">
                  <c:v>16.739398921130032</c:v>
                </c:pt>
                <c:pt idx="6">
                  <c:v>17.672738061129849</c:v>
                </c:pt>
                <c:pt idx="7">
                  <c:v>19.858371701130864</c:v>
                </c:pt>
                <c:pt idx="8">
                  <c:v>22.600003811129682</c:v>
                </c:pt>
                <c:pt idx="9">
                  <c:v>22.661896931130286</c:v>
                </c:pt>
                <c:pt idx="10">
                  <c:v>25.369347691130997</c:v>
                </c:pt>
                <c:pt idx="11">
                  <c:v>27.363076691130573</c:v>
                </c:pt>
                <c:pt idx="12">
                  <c:v>25.803850911130894</c:v>
                </c:pt>
                <c:pt idx="13">
                  <c:v>24.596116011131016</c:v>
                </c:pt>
                <c:pt idx="14">
                  <c:v>23.129391541129962</c:v>
                </c:pt>
                <c:pt idx="15">
                  <c:v>23.592367091131337</c:v>
                </c:pt>
                <c:pt idx="16">
                  <c:v>25.316797231130295</c:v>
                </c:pt>
                <c:pt idx="17">
                  <c:v>27.055320871130561</c:v>
                </c:pt>
                <c:pt idx="18">
                  <c:v>28.459809681130992</c:v>
                </c:pt>
                <c:pt idx="19">
                  <c:v>31.277882951130096</c:v>
                </c:pt>
                <c:pt idx="20">
                  <c:v>31.61057826113165</c:v>
                </c:pt>
                <c:pt idx="21">
                  <c:v>29.779525021130667</c:v>
                </c:pt>
                <c:pt idx="22">
                  <c:v>24.104329971130255</c:v>
                </c:pt>
                <c:pt idx="23">
                  <c:v>19.870051911130304</c:v>
                </c:pt>
                <c:pt idx="24">
                  <c:v>16.086699731130693</c:v>
                </c:pt>
                <c:pt idx="25">
                  <c:v>12.43207323113063</c:v>
                </c:pt>
                <c:pt idx="26">
                  <c:v>11.729171821130649</c:v>
                </c:pt>
                <c:pt idx="27">
                  <c:v>11.000665541130502</c:v>
                </c:pt>
                <c:pt idx="28">
                  <c:v>10.951040511130714</c:v>
                </c:pt>
                <c:pt idx="29">
                  <c:v>13.71859407113061</c:v>
                </c:pt>
                <c:pt idx="30">
                  <c:v>16.144885221130153</c:v>
                </c:pt>
                <c:pt idx="31">
                  <c:v>21.609349201130044</c:v>
                </c:pt>
                <c:pt idx="32">
                  <c:v>23.653277691129915</c:v>
                </c:pt>
                <c:pt idx="33">
                  <c:v>26.958886691129919</c:v>
                </c:pt>
                <c:pt idx="34">
                  <c:v>29.345319651131376</c:v>
                </c:pt>
                <c:pt idx="35">
                  <c:v>27.865387301131477</c:v>
                </c:pt>
                <c:pt idx="36">
                  <c:v>23.37875097113124</c:v>
                </c:pt>
                <c:pt idx="37">
                  <c:v>21.848860621129461</c:v>
                </c:pt>
                <c:pt idx="38">
                  <c:v>23.683457641129962</c:v>
                </c:pt>
                <c:pt idx="39">
                  <c:v>24.208737801130155</c:v>
                </c:pt>
                <c:pt idx="40">
                  <c:v>23.803831241129956</c:v>
                </c:pt>
                <c:pt idx="41">
                  <c:v>24.38167212113035</c:v>
                </c:pt>
                <c:pt idx="42">
                  <c:v>25.695818621130229</c:v>
                </c:pt>
                <c:pt idx="43">
                  <c:v>27.594880301129706</c:v>
                </c:pt>
                <c:pt idx="44">
                  <c:v>30.315685181130902</c:v>
                </c:pt>
                <c:pt idx="45">
                  <c:v>26.763180481131485</c:v>
                </c:pt>
                <c:pt idx="46">
                  <c:v>23.666263551130896</c:v>
                </c:pt>
                <c:pt idx="47">
                  <c:v>22.346505551131031</c:v>
                </c:pt>
                <c:pt idx="48">
                  <c:v>13.437468380952396</c:v>
                </c:pt>
                <c:pt idx="49">
                  <c:v>12.518844650952474</c:v>
                </c:pt>
                <c:pt idx="50">
                  <c:v>12.696964520952406</c:v>
                </c:pt>
                <c:pt idx="51">
                  <c:v>12.539291910952102</c:v>
                </c:pt>
                <c:pt idx="52">
                  <c:v>12.513768760952416</c:v>
                </c:pt>
                <c:pt idx="53">
                  <c:v>15.451565820952055</c:v>
                </c:pt>
                <c:pt idx="54">
                  <c:v>15.970205230952615</c:v>
                </c:pt>
                <c:pt idx="55">
                  <c:v>18.275170950951861</c:v>
                </c:pt>
                <c:pt idx="56">
                  <c:v>21.584931590953374</c:v>
                </c:pt>
                <c:pt idx="57">
                  <c:v>25.770243940952014</c:v>
                </c:pt>
                <c:pt idx="58">
                  <c:v>27.978354530951719</c:v>
                </c:pt>
                <c:pt idx="59">
                  <c:v>28.121421590953105</c:v>
                </c:pt>
                <c:pt idx="60">
                  <c:v>27.325775220952437</c:v>
                </c:pt>
                <c:pt idx="61">
                  <c:v>25.651195130952829</c:v>
                </c:pt>
                <c:pt idx="62">
                  <c:v>22.989460220952196</c:v>
                </c:pt>
                <c:pt idx="63">
                  <c:v>25.508394240951475</c:v>
                </c:pt>
                <c:pt idx="64">
                  <c:v>23.757337700951894</c:v>
                </c:pt>
                <c:pt idx="65">
                  <c:v>24.587777880952444</c:v>
                </c:pt>
                <c:pt idx="66">
                  <c:v>26.161153000952936</c:v>
                </c:pt>
                <c:pt idx="67">
                  <c:v>29.147820750951269</c:v>
                </c:pt>
                <c:pt idx="68">
                  <c:v>29.243977200952941</c:v>
                </c:pt>
                <c:pt idx="69">
                  <c:v>26.180797310953039</c:v>
                </c:pt>
                <c:pt idx="70">
                  <c:v>21.462161620953339</c:v>
                </c:pt>
                <c:pt idx="71">
                  <c:v>17.639741230952495</c:v>
                </c:pt>
                <c:pt idx="72">
                  <c:v>21.178768390952882</c:v>
                </c:pt>
                <c:pt idx="73">
                  <c:v>18.980785980951623</c:v>
                </c:pt>
                <c:pt idx="74">
                  <c:v>19.594688580953061</c:v>
                </c:pt>
                <c:pt idx="75">
                  <c:v>19.486343620952539</c:v>
                </c:pt>
                <c:pt idx="76">
                  <c:v>18.748560860952466</c:v>
                </c:pt>
                <c:pt idx="77">
                  <c:v>18.662870410952564</c:v>
                </c:pt>
                <c:pt idx="78">
                  <c:v>23.175159930952532</c:v>
                </c:pt>
                <c:pt idx="79">
                  <c:v>17.598125180953502</c:v>
                </c:pt>
                <c:pt idx="80">
                  <c:v>17.673614200952215</c:v>
                </c:pt>
                <c:pt idx="81">
                  <c:v>24.179943530952414</c:v>
                </c:pt>
                <c:pt idx="82">
                  <c:v>29.78662665095294</c:v>
                </c:pt>
                <c:pt idx="83">
                  <c:v>30.878384760953168</c:v>
                </c:pt>
                <c:pt idx="84">
                  <c:v>27.694655500952194</c:v>
                </c:pt>
                <c:pt idx="85">
                  <c:v>26.518627370951663</c:v>
                </c:pt>
                <c:pt idx="86">
                  <c:v>26.609011690952457</c:v>
                </c:pt>
                <c:pt idx="87">
                  <c:v>21.80229426095184</c:v>
                </c:pt>
                <c:pt idx="88">
                  <c:v>17.984548600952394</c:v>
                </c:pt>
                <c:pt idx="89">
                  <c:v>17.906898160952551</c:v>
                </c:pt>
                <c:pt idx="90">
                  <c:v>23.190031390953209</c:v>
                </c:pt>
                <c:pt idx="91">
                  <c:v>25.774266190952858</c:v>
                </c:pt>
                <c:pt idx="92">
                  <c:v>27.826551520951625</c:v>
                </c:pt>
                <c:pt idx="93">
                  <c:v>25.176702360952049</c:v>
                </c:pt>
                <c:pt idx="94">
                  <c:v>21.418528060951985</c:v>
                </c:pt>
                <c:pt idx="95">
                  <c:v>16.061618650953051</c:v>
                </c:pt>
                <c:pt idx="96">
                  <c:v>16.278846060951764</c:v>
                </c:pt>
                <c:pt idx="97">
                  <c:v>15.991530940952089</c:v>
                </c:pt>
                <c:pt idx="98">
                  <c:v>16</c:v>
                </c:pt>
                <c:pt idx="99">
                  <c:v>14.103150110952242</c:v>
                </c:pt>
                <c:pt idx="100">
                  <c:v>16.346862140952453</c:v>
                </c:pt>
                <c:pt idx="101">
                  <c:v>15.979313690952949</c:v>
                </c:pt>
                <c:pt idx="102">
                  <c:v>16.601741500952357</c:v>
                </c:pt>
                <c:pt idx="103">
                  <c:v>13.822596700953</c:v>
                </c:pt>
                <c:pt idx="104">
                  <c:v>14.476672100952555</c:v>
                </c:pt>
                <c:pt idx="105">
                  <c:v>24.120738430952315</c:v>
                </c:pt>
                <c:pt idx="106">
                  <c:v>25.297449040952188</c:v>
                </c:pt>
                <c:pt idx="107">
                  <c:v>24.141977790952751</c:v>
                </c:pt>
                <c:pt idx="108">
                  <c:v>20.444501030952324</c:v>
                </c:pt>
                <c:pt idx="109">
                  <c:v>18.130956720952554</c:v>
                </c:pt>
                <c:pt idx="110">
                  <c:v>19.371201050952322</c:v>
                </c:pt>
                <c:pt idx="111">
                  <c:v>18.238041330952001</c:v>
                </c:pt>
                <c:pt idx="112">
                  <c:v>17.114121720952198</c:v>
                </c:pt>
                <c:pt idx="113">
                  <c:v>14.106051320951565</c:v>
                </c:pt>
                <c:pt idx="114">
                  <c:v>23.129929580951739</c:v>
                </c:pt>
                <c:pt idx="115">
                  <c:v>28.757435890952593</c:v>
                </c:pt>
                <c:pt idx="116">
                  <c:v>30.69340371095268</c:v>
                </c:pt>
                <c:pt idx="117">
                  <c:v>30.293128140951239</c:v>
                </c:pt>
                <c:pt idx="118">
                  <c:v>28.099623100952158</c:v>
                </c:pt>
                <c:pt idx="119">
                  <c:v>22.289826270952517</c:v>
                </c:pt>
                <c:pt idx="120">
                  <c:v>13.838829710952041</c:v>
                </c:pt>
                <c:pt idx="121">
                  <c:v>13.317806280952595</c:v>
                </c:pt>
                <c:pt idx="122">
                  <c:v>13.806374430952701</c:v>
                </c:pt>
                <c:pt idx="123">
                  <c:v>12.853067970952338</c:v>
                </c:pt>
                <c:pt idx="124">
                  <c:v>14.36035346095241</c:v>
                </c:pt>
                <c:pt idx="125">
                  <c:v>15.362848260952546</c:v>
                </c:pt>
                <c:pt idx="126">
                  <c:v>14.709149540952467</c:v>
                </c:pt>
                <c:pt idx="127">
                  <c:v>15.34474446095146</c:v>
                </c:pt>
                <c:pt idx="128">
                  <c:v>21.036977670952638</c:v>
                </c:pt>
                <c:pt idx="129">
                  <c:v>19.821665930951667</c:v>
                </c:pt>
                <c:pt idx="130">
                  <c:v>19.596108290952543</c:v>
                </c:pt>
                <c:pt idx="131">
                  <c:v>17.814372040952776</c:v>
                </c:pt>
                <c:pt idx="132">
                  <c:v>17.785944980952081</c:v>
                </c:pt>
                <c:pt idx="133">
                  <c:v>18.491792210951871</c:v>
                </c:pt>
                <c:pt idx="134">
                  <c:v>18.780915310951968</c:v>
                </c:pt>
                <c:pt idx="135">
                  <c:v>18.174005390952289</c:v>
                </c:pt>
                <c:pt idx="136">
                  <c:v>21.016464160951728</c:v>
                </c:pt>
                <c:pt idx="137">
                  <c:v>23.693657880953197</c:v>
                </c:pt>
                <c:pt idx="138">
                  <c:v>27.703566040952637</c:v>
                </c:pt>
                <c:pt idx="139">
                  <c:v>27.760430880952072</c:v>
                </c:pt>
                <c:pt idx="140">
                  <c:v>27.397830610953179</c:v>
                </c:pt>
                <c:pt idx="141">
                  <c:v>24.286461400951794</c:v>
                </c:pt>
                <c:pt idx="142">
                  <c:v>20.591476110952726</c:v>
                </c:pt>
                <c:pt idx="143">
                  <c:v>16.371769840951629</c:v>
                </c:pt>
                <c:pt idx="144">
                  <c:v>37.238352780952482</c:v>
                </c:pt>
                <c:pt idx="145">
                  <c:v>34.086269240952333</c:v>
                </c:pt>
                <c:pt idx="146">
                  <c:v>33.08418616095264</c:v>
                </c:pt>
                <c:pt idx="147">
                  <c:v>28.588318160952667</c:v>
                </c:pt>
                <c:pt idx="148">
                  <c:v>24.134451870952034</c:v>
                </c:pt>
                <c:pt idx="149">
                  <c:v>18.54803208095268</c:v>
                </c:pt>
                <c:pt idx="150">
                  <c:v>27.21238187095264</c:v>
                </c:pt>
                <c:pt idx="151">
                  <c:v>32.443995620952137</c:v>
                </c:pt>
                <c:pt idx="152">
                  <c:v>29.748982140952648</c:v>
                </c:pt>
                <c:pt idx="153">
                  <c:v>32.10844421095203</c:v>
                </c:pt>
                <c:pt idx="154">
                  <c:v>33.199915720952049</c:v>
                </c:pt>
                <c:pt idx="155">
                  <c:v>32.721302500951651</c:v>
                </c:pt>
                <c:pt idx="156">
                  <c:v>25.394360310952607</c:v>
                </c:pt>
                <c:pt idx="157">
                  <c:v>20.168111540952395</c:v>
                </c:pt>
                <c:pt idx="158">
                  <c:v>24.227501040952575</c:v>
                </c:pt>
                <c:pt idx="159">
                  <c:v>27.838608390951777</c:v>
                </c:pt>
                <c:pt idx="160">
                  <c:v>23.222036640951728</c:v>
                </c:pt>
                <c:pt idx="161">
                  <c:v>28.998663420951971</c:v>
                </c:pt>
                <c:pt idx="162">
                  <c:v>33.98698376095308</c:v>
                </c:pt>
                <c:pt idx="163">
                  <c:v>33.710306570952525</c:v>
                </c:pt>
                <c:pt idx="164">
                  <c:v>30.604874370952302</c:v>
                </c:pt>
                <c:pt idx="165">
                  <c:v>26.910607180951956</c:v>
                </c:pt>
                <c:pt idx="166">
                  <c:v>20.87959380095208</c:v>
                </c:pt>
                <c:pt idx="167">
                  <c:v>17.633626130952734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60-4C8A-B017-A95FEF586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B-4924-B6FE-0C7F0910A24F}"/>
            </c:ext>
          </c:extLst>
        </c:ser>
        <c:ser>
          <c:idx val="1"/>
          <c:order val="1"/>
          <c:tx>
            <c:strRef>
              <c:f>'[3]Publikime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'[3]Publikime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5B-4924-B6FE-0C7F0910A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'[3]Publikime AL'!$B$858:$H$858</c:f>
              <c:numCache>
                <c:formatCode>0</c:formatCode>
                <c:ptCount val="7"/>
                <c:pt idx="0">
                  <c:v>15.110956291130492</c:v>
                </c:pt>
                <c:pt idx="1">
                  <c:v>10.951040511130714</c:v>
                </c:pt>
                <c:pt idx="2">
                  <c:v>12.513768760952416</c:v>
                </c:pt>
                <c:pt idx="3">
                  <c:v>16.061618650953051</c:v>
                </c:pt>
                <c:pt idx="4">
                  <c:v>13.822596700953</c:v>
                </c:pt>
                <c:pt idx="5">
                  <c:v>12.853067970952338</c:v>
                </c:pt>
                <c:pt idx="6">
                  <c:v>17.633626130952734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2-446A-8C37-83952B5ABFD3}"/>
            </c:ext>
          </c:extLst>
        </c:ser>
        <c:ser>
          <c:idx val="1"/>
          <c:order val="1"/>
          <c:tx>
            <c:strRef>
              <c:f>'[3]Publikime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'[3]Publikime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'[3]Publikime AL'!$B$859:$H$859</c:f>
              <c:numCache>
                <c:formatCode>0</c:formatCode>
                <c:ptCount val="7"/>
                <c:pt idx="0">
                  <c:v>31.61057826113165</c:v>
                </c:pt>
                <c:pt idx="1">
                  <c:v>30.315685181130902</c:v>
                </c:pt>
                <c:pt idx="2">
                  <c:v>29.243977200952941</c:v>
                </c:pt>
                <c:pt idx="3">
                  <c:v>30.878384760953168</c:v>
                </c:pt>
                <c:pt idx="4">
                  <c:v>30.69340371095268</c:v>
                </c:pt>
                <c:pt idx="5">
                  <c:v>27.760430880952072</c:v>
                </c:pt>
                <c:pt idx="6">
                  <c:v>37.238352780952482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A2-446A-8C37-83952B5AB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'[3]Publikime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D-4CA7-ABF7-4D2F32BB7E1A}"/>
            </c:ext>
          </c:extLst>
        </c:ser>
        <c:ser>
          <c:idx val="1"/>
          <c:order val="1"/>
          <c:tx>
            <c:strRef>
              <c:f>'[3]Publikime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'[3]Publikime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7D-4CA7-ABF7-4D2F32BB7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EAFD37AA-52D9-4C52-870D-8B879BF7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29FF39F2-9A04-4097-911C-01D0B23A18D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7CA3B182-1A44-4951-BD08-FE8B582883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1A3D9F-3B4F-4BF2-AF46-5443FF52C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8326D5D-0F1F-418E-B2B0-009CB82FA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EF167C8-FE39-4F69-98E1-5C3FFB8F9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7EE3138-AC60-41AD-B189-973D780AE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6C907649-2109-4F12-B2F5-A029DA6AF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1099B7AE-B274-4BA8-96FF-B05ED908F7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DE109B5C-6386-42A1-9A58-4B96B5CD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AB334446-FC6A-4976-8F80-9AD62BE03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B9816B4D-0984-4CFC-929E-97748DA0017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4E040E62-4981-4B51-8D9A-0DE895C8A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6FD3CD20-EC37-4B38-915E-2C141FE00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105FBEB2-5495-4328-99B0-C21892878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928C5C93-7EBA-4E5F-862B-97506CAEA8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808F5E22-E3DC-4BD3-B5EC-3D7786F39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15E23DCF-9A84-42D9-B875-19FFA25E0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67D84B8A-717E-4F78-B661-88DE103FD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C62A6E38-7EB7-47C6-B128-290C19256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2F161DCF-9B15-4A6B-B764-16F40D40C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11CCEF8-6676-439D-97DE-973C2F443B2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13DBD2E1-6BEF-48F3-8FAE-DB3AE12F1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D2C27F7-FE8B-464E-8A84-7657C72B5D3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B4C967BD-545E-480D-A017-B23AEF7D3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6982D60-DA3F-4FBB-9FFC-296D862A836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%20ne%20web%20OST/publikime/Publikimi%20i%20t&#235;%20dh&#235;nave%2003_01_2026.xlsx" TargetMode="External"/><Relationship Id="rId2" Type="http://schemas.openxmlformats.org/officeDocument/2006/relationships/externalLinkPath" Target="file:///C:\Users\dritan.marku\Desktop\Publikime%20ne%20web%20OST\publikime\Publikimi%20i%20t&#235;%20dh&#235;nave%2003_01_2026.xlsx" TargetMode="External"/><Relationship Id="rId1" Type="http://schemas.openxmlformats.org/officeDocument/2006/relationships/externalLinkPath" Target="/Users/dritan.marku/Desktop/Publikime%20ne%20web%20OST/publikime/Publikimi%20i%20t&#235;%20dh&#235;nave%2003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11_04_2026%20.xlsx" TargetMode="External"/><Relationship Id="rId2" Type="http://schemas.openxmlformats.org/officeDocument/2006/relationships/externalLinkPath" Target="file:///C:\Users\dritan.marku\Desktop\publikime\Publikimi%20i%20t&#235;%20dh&#235;nave%2011_04_2026%20.xlsx" TargetMode="External"/><Relationship Id="rId1" Type="http://schemas.openxmlformats.org/officeDocument/2006/relationships/externalLinkPath" Target="/Users/dritan.marku/Desktop/publikime/Publikimi%20i%20t&#235;%20dh&#235;nave%2011_04_2026%20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12_04_2026%20.xlsx" TargetMode="External"/><Relationship Id="rId2" Type="http://schemas.openxmlformats.org/officeDocument/2006/relationships/externalLinkPath" Target="file:///C:\Users\dritan.marku\Desktop\publikime\Publikimi%20i%20t&#235;%20dh&#235;nave%2012_04_2026%20.xlsx" TargetMode="External"/><Relationship Id="rId1" Type="http://schemas.openxmlformats.org/officeDocument/2006/relationships/externalLinkPath" Target="/Users/dritan.marku/Desktop/publikime/Publikimi%20i%20t&#235;%20dh&#235;nave%2012_04_2026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936.23249815999998</v>
          </cell>
          <cell r="E160">
            <v>-303.15926157999996</v>
          </cell>
          <cell r="F160">
            <v>1239.39175974</v>
          </cell>
        </row>
        <row r="161">
          <cell r="D161">
            <v>773.09146275000035</v>
          </cell>
          <cell r="E161">
            <v>-284.73948473000002</v>
          </cell>
          <cell r="F161">
            <v>1057.8309474800003</v>
          </cell>
        </row>
        <row r="162">
          <cell r="D162">
            <v>602.54222900000025</v>
          </cell>
          <cell r="E162">
            <v>-288.17292335999997</v>
          </cell>
          <cell r="F162">
            <v>890.71515236000027</v>
          </cell>
        </row>
        <row r="163">
          <cell r="D163">
            <v>456.01575613000006</v>
          </cell>
          <cell r="E163">
            <v>-335.87728674000005</v>
          </cell>
          <cell r="F163">
            <v>791.89304287000004</v>
          </cell>
        </row>
        <row r="164">
          <cell r="D164">
            <v>379.65362354000007</v>
          </cell>
          <cell r="E164">
            <v>-360.13748362999996</v>
          </cell>
          <cell r="F164">
            <v>739.79110717000003</v>
          </cell>
        </row>
        <row r="165">
          <cell r="D165">
            <v>391.65113362999995</v>
          </cell>
          <cell r="E165">
            <v>-349.64346198999999</v>
          </cell>
          <cell r="F165">
            <v>741.29459561999988</v>
          </cell>
        </row>
        <row r="166">
          <cell r="D166">
            <v>460.6726640199999</v>
          </cell>
          <cell r="E166">
            <v>-328.75373034000006</v>
          </cell>
          <cell r="F166">
            <v>789.4263943599999</v>
          </cell>
        </row>
        <row r="167">
          <cell r="D167">
            <v>597.67071322999971</v>
          </cell>
          <cell r="E167">
            <v>-303.44898750999999</v>
          </cell>
          <cell r="F167">
            <v>901.11970073999964</v>
          </cell>
        </row>
        <row r="168">
          <cell r="D168">
            <v>799.11526601000014</v>
          </cell>
          <cell r="E168">
            <v>-267.78902108999989</v>
          </cell>
          <cell r="F168">
            <v>1066.9042871000001</v>
          </cell>
        </row>
        <row r="169">
          <cell r="D169">
            <v>964.05075236999983</v>
          </cell>
          <cell r="E169">
            <v>-230.66324754000004</v>
          </cell>
          <cell r="F169">
            <v>1194.71399991</v>
          </cell>
        </row>
        <row r="170">
          <cell r="D170">
            <v>1022.9725180699998</v>
          </cell>
          <cell r="E170">
            <v>-219.33717252000008</v>
          </cell>
          <cell r="F170">
            <v>1242.3096905899997</v>
          </cell>
        </row>
        <row r="171">
          <cell r="D171">
            <v>1032.10137781</v>
          </cell>
          <cell r="E171">
            <v>-219.59295214999997</v>
          </cell>
          <cell r="F171">
            <v>1251.69432996</v>
          </cell>
        </row>
        <row r="172">
          <cell r="D172">
            <v>1065.6417725799995</v>
          </cell>
          <cell r="E172">
            <v>-191.17823289000023</v>
          </cell>
          <cell r="F172">
            <v>1256.8200054699996</v>
          </cell>
        </row>
        <row r="173">
          <cell r="D173">
            <v>1069.61691036</v>
          </cell>
          <cell r="E173">
            <v>-192.96651255000006</v>
          </cell>
          <cell r="F173">
            <v>1262.5834229100001</v>
          </cell>
        </row>
        <row r="174">
          <cell r="D174">
            <v>1014.4939952700005</v>
          </cell>
          <cell r="E174">
            <v>-251.65030887</v>
          </cell>
          <cell r="F174">
            <v>1266.1443041400005</v>
          </cell>
        </row>
        <row r="175">
          <cell r="D175">
            <v>1001.00098825</v>
          </cell>
          <cell r="E175">
            <v>-333.13345968999994</v>
          </cell>
          <cell r="F175">
            <v>1334.13444794</v>
          </cell>
        </row>
        <row r="176">
          <cell r="D176">
            <v>1132.5935213299995</v>
          </cell>
          <cell r="E176">
            <v>-323.79765348000012</v>
          </cell>
          <cell r="F176">
            <v>1456.3911748099995</v>
          </cell>
        </row>
        <row r="177">
          <cell r="D177">
            <v>1280.3276147699999</v>
          </cell>
          <cell r="E177">
            <v>-282.74568304000002</v>
          </cell>
          <cell r="F177">
            <v>1563.07329781</v>
          </cell>
        </row>
        <row r="178">
          <cell r="D178">
            <v>1263.0356642499994</v>
          </cell>
          <cell r="E178">
            <v>-302.73284549999994</v>
          </cell>
          <cell r="F178">
            <v>1565.7685097499993</v>
          </cell>
        </row>
        <row r="179">
          <cell r="D179">
            <v>1236.7353979199995</v>
          </cell>
          <cell r="E179">
            <v>-304.37305771000001</v>
          </cell>
          <cell r="F179">
            <v>1541.1084556299995</v>
          </cell>
        </row>
        <row r="180">
          <cell r="D180">
            <v>1203.9360658500004</v>
          </cell>
          <cell r="E180">
            <v>-303.37590136000006</v>
          </cell>
          <cell r="F180">
            <v>1507.3119672100006</v>
          </cell>
        </row>
        <row r="181">
          <cell r="D181">
            <v>1082.0493594700001</v>
          </cell>
          <cell r="E181">
            <v>-350.63780104</v>
          </cell>
          <cell r="F181">
            <v>1432.68716051</v>
          </cell>
        </row>
        <row r="182">
          <cell r="D182">
            <v>968.84192609999991</v>
          </cell>
          <cell r="E182">
            <v>-329.72918049000003</v>
          </cell>
          <cell r="F182">
            <v>1298.57110659</v>
          </cell>
        </row>
        <row r="183">
          <cell r="D183">
            <v>804.11796950999997</v>
          </cell>
          <cell r="E183">
            <v>-310.29045286999997</v>
          </cell>
          <cell r="F183">
            <v>1114.40842238</v>
          </cell>
        </row>
        <row r="453">
          <cell r="E453">
            <v>657.39</v>
          </cell>
        </row>
        <row r="454">
          <cell r="E454">
            <v>535.03</v>
          </cell>
        </row>
        <row r="455">
          <cell r="E455">
            <v>492.27</v>
          </cell>
        </row>
        <row r="456">
          <cell r="E456">
            <v>423.82</v>
          </cell>
        </row>
        <row r="457">
          <cell r="E457">
            <v>430.76</v>
          </cell>
        </row>
        <row r="458">
          <cell r="E458">
            <v>446.99</v>
          </cell>
        </row>
        <row r="459">
          <cell r="E459">
            <v>589.19000000000005</v>
          </cell>
        </row>
        <row r="460">
          <cell r="E460">
            <v>810.17</v>
          </cell>
        </row>
        <row r="461">
          <cell r="E461">
            <v>1055.4100000000001</v>
          </cell>
        </row>
        <row r="462">
          <cell r="E462">
            <v>1215.52</v>
          </cell>
        </row>
        <row r="463">
          <cell r="E463">
            <v>1163.24</v>
          </cell>
        </row>
        <row r="464">
          <cell r="E464">
            <v>1220.3599999999999</v>
          </cell>
        </row>
        <row r="465">
          <cell r="E465">
            <v>1259</v>
          </cell>
        </row>
        <row r="466">
          <cell r="E466">
            <v>1339.78</v>
          </cell>
        </row>
        <row r="467">
          <cell r="E467">
            <v>1167.6300000000001</v>
          </cell>
        </row>
        <row r="468">
          <cell r="E468">
            <v>1117.6199999999999</v>
          </cell>
        </row>
        <row r="469">
          <cell r="E469">
            <v>1183.3699999999999</v>
          </cell>
        </row>
        <row r="470">
          <cell r="E470">
            <v>1163.1400000000001</v>
          </cell>
        </row>
        <row r="471">
          <cell r="E471">
            <v>1188.6199999999999</v>
          </cell>
        </row>
        <row r="472">
          <cell r="E472">
            <v>1105.42</v>
          </cell>
        </row>
        <row r="473">
          <cell r="E473">
            <v>1062.8499999999999</v>
          </cell>
        </row>
        <row r="474">
          <cell r="E474">
            <v>963.17</v>
          </cell>
        </row>
        <row r="475">
          <cell r="E475">
            <v>828.71</v>
          </cell>
        </row>
        <row r="476">
          <cell r="E476">
            <v>639.48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 refreshError="1"/>
      <sheetData sheetId="1">
        <row r="10">
          <cell r="B10" t="str">
            <v>06.04.2026</v>
          </cell>
          <cell r="C10" t="str">
            <v>07.04.2026</v>
          </cell>
          <cell r="D10" t="str">
            <v>08.04.2026</v>
          </cell>
          <cell r="E10" t="str">
            <v>09.04.2026</v>
          </cell>
          <cell r="F10" t="str">
            <v>10.04.2026</v>
          </cell>
          <cell r="G10" t="str">
            <v>11.04.2026</v>
          </cell>
          <cell r="H10" t="str">
            <v>12.04.2026</v>
          </cell>
        </row>
        <row r="11">
          <cell r="A11" t="str">
            <v>Min (MW)</v>
          </cell>
          <cell r="B11">
            <v>575</v>
          </cell>
          <cell r="C11">
            <v>574</v>
          </cell>
          <cell r="D11">
            <v>571</v>
          </cell>
          <cell r="E11">
            <v>590</v>
          </cell>
          <cell r="F11">
            <v>579</v>
          </cell>
          <cell r="G11">
            <v>580</v>
          </cell>
          <cell r="H11">
            <v>553</v>
          </cell>
        </row>
        <row r="12">
          <cell r="A12" t="str">
            <v>Max (MW)</v>
          </cell>
          <cell r="B12">
            <v>1345</v>
          </cell>
          <cell r="C12">
            <v>1369</v>
          </cell>
          <cell r="D12">
            <v>1357</v>
          </cell>
          <cell r="E12">
            <v>1376</v>
          </cell>
          <cell r="F12">
            <v>1268</v>
          </cell>
          <cell r="G12">
            <v>1196</v>
          </cell>
          <cell r="H12">
            <v>1114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710.65234912000005</v>
          </cell>
          <cell r="E160">
            <v>75.178266610000009</v>
          </cell>
          <cell r="F160">
            <v>635.47408251000002</v>
          </cell>
        </row>
        <row r="161">
          <cell r="D161">
            <v>633.05930601000011</v>
          </cell>
          <cell r="E161">
            <v>71.044986069999993</v>
          </cell>
          <cell r="F161">
            <v>562.01431994000018</v>
          </cell>
        </row>
        <row r="162">
          <cell r="D162">
            <v>589.96502459999999</v>
          </cell>
          <cell r="E162">
            <v>61.795350910000082</v>
          </cell>
          <cell r="F162">
            <v>528.16967368999985</v>
          </cell>
        </row>
        <row r="163">
          <cell r="D163">
            <v>575.69120139000006</v>
          </cell>
          <cell r="E163">
            <v>59.080271599999946</v>
          </cell>
          <cell r="F163">
            <v>516.61092979000011</v>
          </cell>
        </row>
        <row r="164">
          <cell r="D164">
            <v>580.31022813999994</v>
          </cell>
          <cell r="E164">
            <v>55.643760790000044</v>
          </cell>
          <cell r="F164">
            <v>524.66646734999995</v>
          </cell>
        </row>
        <row r="165">
          <cell r="D165">
            <v>668.34159638999972</v>
          </cell>
          <cell r="E165">
            <v>82.801885160000012</v>
          </cell>
          <cell r="F165">
            <v>585.53971122999974</v>
          </cell>
        </row>
        <row r="166">
          <cell r="D166">
            <v>874.84113930999968</v>
          </cell>
          <cell r="E166">
            <v>144.18889470000005</v>
          </cell>
          <cell r="F166">
            <v>730.65224460999957</v>
          </cell>
        </row>
        <row r="167">
          <cell r="D167">
            <v>1098.2559096</v>
          </cell>
          <cell r="E167">
            <v>196.73454248000002</v>
          </cell>
          <cell r="F167">
            <v>901.52136711999992</v>
          </cell>
        </row>
        <row r="168">
          <cell r="D168">
            <v>1067.81502705</v>
          </cell>
          <cell r="E168">
            <v>153.14937172999998</v>
          </cell>
          <cell r="F168">
            <v>914.66565532000004</v>
          </cell>
        </row>
        <row r="169">
          <cell r="D169">
            <v>976.93120567999983</v>
          </cell>
          <cell r="E169">
            <v>127.12852866000003</v>
          </cell>
          <cell r="F169">
            <v>849.80267701999981</v>
          </cell>
        </row>
        <row r="170">
          <cell r="D170">
            <v>903.14659427999982</v>
          </cell>
          <cell r="E170">
            <v>113.15839201999989</v>
          </cell>
          <cell r="F170">
            <v>789.98820225999998</v>
          </cell>
        </row>
        <row r="171">
          <cell r="D171">
            <v>823.15235998999992</v>
          </cell>
          <cell r="E171">
            <v>71.546068060000039</v>
          </cell>
          <cell r="F171">
            <v>751.60629192999988</v>
          </cell>
        </row>
        <row r="172">
          <cell r="D172">
            <v>835.13673951999999</v>
          </cell>
          <cell r="E172">
            <v>112.29157432000002</v>
          </cell>
          <cell r="F172">
            <v>722.8451652</v>
          </cell>
        </row>
        <row r="173">
          <cell r="D173">
            <v>832.03676104999988</v>
          </cell>
          <cell r="E173">
            <v>99.109047029999999</v>
          </cell>
          <cell r="F173">
            <v>732.92771401999994</v>
          </cell>
        </row>
        <row r="174">
          <cell r="D174">
            <v>830.92498861000001</v>
          </cell>
          <cell r="E174">
            <v>92.561397940000006</v>
          </cell>
          <cell r="F174">
            <v>738.36359067000001</v>
          </cell>
        </row>
        <row r="175">
          <cell r="D175">
            <v>790.24304029000007</v>
          </cell>
          <cell r="E175">
            <v>42.501295580000004</v>
          </cell>
          <cell r="F175">
            <v>747.74174471000003</v>
          </cell>
        </row>
        <row r="176">
          <cell r="D176">
            <v>899.97971134999989</v>
          </cell>
          <cell r="E176">
            <v>113.98047461000002</v>
          </cell>
          <cell r="F176">
            <v>785.9992367399999</v>
          </cell>
        </row>
        <row r="177">
          <cell r="D177">
            <v>939.67407004999995</v>
          </cell>
          <cell r="E177">
            <v>81.024172470000025</v>
          </cell>
          <cell r="F177">
            <v>858.6498975799999</v>
          </cell>
        </row>
        <row r="178">
          <cell r="D178">
            <v>1241.1366737699996</v>
          </cell>
          <cell r="E178">
            <v>286.90026039999998</v>
          </cell>
          <cell r="F178">
            <v>954.23641336999958</v>
          </cell>
        </row>
        <row r="179">
          <cell r="D179">
            <v>1339.1695214599995</v>
          </cell>
          <cell r="E179">
            <v>240.86057465999997</v>
          </cell>
          <cell r="F179">
            <v>1098.3089467999996</v>
          </cell>
        </row>
        <row r="180">
          <cell r="D180">
            <v>1357.7583074899999</v>
          </cell>
          <cell r="E180">
            <v>195.10593290000003</v>
          </cell>
          <cell r="F180">
            <v>1162.6523745899999</v>
          </cell>
        </row>
        <row r="181">
          <cell r="D181">
            <v>1388.9033623799992</v>
          </cell>
          <cell r="E181">
            <v>298.89416702999995</v>
          </cell>
          <cell r="F181">
            <v>1090.0091953499991</v>
          </cell>
        </row>
        <row r="182">
          <cell r="D182">
            <v>1214.99277403</v>
          </cell>
          <cell r="E182">
            <v>263.07220298999999</v>
          </cell>
          <cell r="F182">
            <v>951.92057103999991</v>
          </cell>
        </row>
        <row r="183">
          <cell r="D183">
            <v>1069.6921081800001</v>
          </cell>
          <cell r="E183">
            <v>282.03619705999995</v>
          </cell>
          <cell r="F183">
            <v>787.65591112000016</v>
          </cell>
        </row>
        <row r="453">
          <cell r="E453">
            <v>700.84</v>
          </cell>
        </row>
        <row r="454">
          <cell r="E454">
            <v>609.57000000000005</v>
          </cell>
        </row>
        <row r="455">
          <cell r="E455">
            <v>561.44000000000005</v>
          </cell>
        </row>
        <row r="456">
          <cell r="E456">
            <v>528.87</v>
          </cell>
        </row>
        <row r="457">
          <cell r="E457">
            <v>531.05999999999995</v>
          </cell>
        </row>
        <row r="458">
          <cell r="E458">
            <v>618.54</v>
          </cell>
        </row>
        <row r="459">
          <cell r="E459">
            <v>726.03</v>
          </cell>
        </row>
        <row r="460">
          <cell r="E460">
            <v>909.97</v>
          </cell>
        </row>
        <row r="461">
          <cell r="E461">
            <v>1037.07</v>
          </cell>
        </row>
        <row r="462">
          <cell r="E462">
            <v>1090.54</v>
          </cell>
        </row>
        <row r="463">
          <cell r="E463">
            <v>1234.31</v>
          </cell>
        </row>
        <row r="464">
          <cell r="E464">
            <v>1092.7</v>
          </cell>
        </row>
        <row r="465">
          <cell r="E465">
            <v>1007.54</v>
          </cell>
        </row>
        <row r="466">
          <cell r="E466">
            <v>1018.24</v>
          </cell>
        </row>
        <row r="467">
          <cell r="E467">
            <v>849.19</v>
          </cell>
        </row>
        <row r="468">
          <cell r="E468">
            <v>857.66</v>
          </cell>
        </row>
        <row r="469">
          <cell r="E469">
            <v>881.42</v>
          </cell>
        </row>
        <row r="470">
          <cell r="E470">
            <v>1012.85</v>
          </cell>
        </row>
        <row r="471">
          <cell r="E471">
            <v>1073.8399999999999</v>
          </cell>
        </row>
        <row r="472">
          <cell r="E472">
            <v>1218.1199999999999</v>
          </cell>
        </row>
        <row r="473">
          <cell r="E473">
            <v>1248.73</v>
          </cell>
        </row>
        <row r="474">
          <cell r="E474">
            <v>1235.0899999999999</v>
          </cell>
        </row>
        <row r="475">
          <cell r="E475">
            <v>1081.06</v>
          </cell>
        </row>
        <row r="476">
          <cell r="E476">
            <v>917.75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788.68</v>
          </cell>
          <cell r="E617">
            <v>19.701102331130869</v>
          </cell>
        </row>
        <row r="618">
          <cell r="D618">
            <v>670.95</v>
          </cell>
          <cell r="E618">
            <v>16.119963421130478</v>
          </cell>
        </row>
        <row r="619">
          <cell r="D619">
            <v>622.13</v>
          </cell>
          <cell r="E619">
            <v>15.811779641130897</v>
          </cell>
        </row>
        <row r="620">
          <cell r="D620">
            <v>598.02</v>
          </cell>
          <cell r="E620">
            <v>15.110956291130492</v>
          </cell>
        </row>
        <row r="621">
          <cell r="D621">
            <v>606.26</v>
          </cell>
          <cell r="E621">
            <v>15.394278481130641</v>
          </cell>
        </row>
        <row r="622">
          <cell r="D622">
            <v>658.55</v>
          </cell>
          <cell r="E622">
            <v>16.739398921130032</v>
          </cell>
        </row>
        <row r="623">
          <cell r="D623">
            <v>805.26</v>
          </cell>
          <cell r="E623">
            <v>17.672738061129849</v>
          </cell>
        </row>
        <row r="624">
          <cell r="D624">
            <v>1026.33</v>
          </cell>
          <cell r="E624">
            <v>19.858371701130864</v>
          </cell>
        </row>
        <row r="625">
          <cell r="D625">
            <v>1117.74</v>
          </cell>
          <cell r="E625">
            <v>22.600003811129682</v>
          </cell>
        </row>
        <row r="626">
          <cell r="D626">
            <v>1170.6199999999999</v>
          </cell>
          <cell r="E626">
            <v>22.661896931130286</v>
          </cell>
        </row>
        <row r="627">
          <cell r="D627">
            <v>1165.27</v>
          </cell>
          <cell r="E627">
            <v>25.369347691130997</v>
          </cell>
        </row>
        <row r="628">
          <cell r="D628">
            <v>1169.74</v>
          </cell>
          <cell r="E628">
            <v>27.363076691130573</v>
          </cell>
        </row>
        <row r="629">
          <cell r="D629">
            <v>1187.97</v>
          </cell>
          <cell r="E629">
            <v>25.803850911130894</v>
          </cell>
        </row>
        <row r="630">
          <cell r="D630">
            <v>1197.6199999999999</v>
          </cell>
          <cell r="E630">
            <v>24.596116011131016</v>
          </cell>
        </row>
        <row r="631">
          <cell r="D631">
            <v>1254.2</v>
          </cell>
          <cell r="E631">
            <v>23.129391541129962</v>
          </cell>
        </row>
        <row r="632">
          <cell r="D632">
            <v>1187.98</v>
          </cell>
          <cell r="E632">
            <v>23.592367091131337</v>
          </cell>
        </row>
        <row r="633">
          <cell r="D633">
            <v>1146.67</v>
          </cell>
          <cell r="E633">
            <v>25.316797231130295</v>
          </cell>
        </row>
        <row r="634">
          <cell r="D634">
            <v>1224.46</v>
          </cell>
          <cell r="E634">
            <v>27.055320871130561</v>
          </cell>
        </row>
        <row r="635">
          <cell r="D635">
            <v>1260.02</v>
          </cell>
          <cell r="E635">
            <v>28.459809681130992</v>
          </cell>
        </row>
        <row r="636">
          <cell r="D636">
            <v>1377.64</v>
          </cell>
          <cell r="E636">
            <v>31.277882951130096</v>
          </cell>
        </row>
        <row r="637">
          <cell r="D637">
            <v>1389.83</v>
          </cell>
          <cell r="E637">
            <v>31.61057826113165</v>
          </cell>
        </row>
        <row r="638">
          <cell r="D638">
            <v>1252.78</v>
          </cell>
          <cell r="E638">
            <v>29.779525021130667</v>
          </cell>
        </row>
        <row r="639">
          <cell r="D639">
            <v>1097.92</v>
          </cell>
          <cell r="E639">
            <v>24.104329971130255</v>
          </cell>
        </row>
        <row r="640">
          <cell r="D640">
            <v>912.05</v>
          </cell>
          <cell r="E640">
            <v>19.870051911130304</v>
          </cell>
        </row>
        <row r="641">
          <cell r="D641">
            <v>773.66</v>
          </cell>
          <cell r="E641">
            <v>16.086699731130693</v>
          </cell>
        </row>
        <row r="642">
          <cell r="D642">
            <v>667.57</v>
          </cell>
          <cell r="E642">
            <v>12.43207323113063</v>
          </cell>
        </row>
        <row r="643">
          <cell r="D643">
            <v>614.19000000000005</v>
          </cell>
          <cell r="E643">
            <v>11.729171821130649</v>
          </cell>
        </row>
        <row r="644">
          <cell r="D644">
            <v>607.52</v>
          </cell>
          <cell r="E644">
            <v>11.000665541130502</v>
          </cell>
        </row>
        <row r="645">
          <cell r="D645">
            <v>614.53</v>
          </cell>
          <cell r="E645">
            <v>10.951040511130714</v>
          </cell>
        </row>
        <row r="646">
          <cell r="D646">
            <v>649.84</v>
          </cell>
          <cell r="E646">
            <v>13.71859407113061</v>
          </cell>
        </row>
        <row r="647">
          <cell r="D647">
            <v>797.49</v>
          </cell>
          <cell r="E647">
            <v>16.144885221130153</v>
          </cell>
        </row>
        <row r="648">
          <cell r="D648">
            <v>1014.04</v>
          </cell>
          <cell r="E648">
            <v>21.609349201130044</v>
          </cell>
        </row>
        <row r="649">
          <cell r="D649">
            <v>1164.92</v>
          </cell>
          <cell r="E649">
            <v>23.653277691129915</v>
          </cell>
        </row>
        <row r="650">
          <cell r="D650">
            <v>1153.04</v>
          </cell>
          <cell r="E650">
            <v>26.958886691129919</v>
          </cell>
        </row>
        <row r="651">
          <cell r="D651">
            <v>1100.98</v>
          </cell>
          <cell r="E651">
            <v>29.345319651131376</v>
          </cell>
        </row>
        <row r="652">
          <cell r="D652">
            <v>1110.79</v>
          </cell>
          <cell r="E652">
            <v>27.865387301131477</v>
          </cell>
        </row>
        <row r="653">
          <cell r="D653">
            <v>1120.19</v>
          </cell>
          <cell r="E653">
            <v>23.37875097113124</v>
          </cell>
        </row>
        <row r="654">
          <cell r="D654">
            <v>1103.1300000000001</v>
          </cell>
          <cell r="E654">
            <v>21.848860621129461</v>
          </cell>
        </row>
        <row r="655">
          <cell r="D655">
            <v>1012.56</v>
          </cell>
          <cell r="E655">
            <v>23.683457641129962</v>
          </cell>
        </row>
        <row r="656">
          <cell r="D656">
            <v>1099.53</v>
          </cell>
          <cell r="E656">
            <v>24.208737801130155</v>
          </cell>
        </row>
        <row r="657">
          <cell r="D657">
            <v>1141.1300000000001</v>
          </cell>
          <cell r="E657">
            <v>23.803831241129956</v>
          </cell>
        </row>
        <row r="658">
          <cell r="D658">
            <v>1183.24</v>
          </cell>
          <cell r="E658">
            <v>24.38167212113035</v>
          </cell>
        </row>
        <row r="659">
          <cell r="D659">
            <v>1254.8</v>
          </cell>
          <cell r="E659">
            <v>25.695818621130229</v>
          </cell>
        </row>
        <row r="660">
          <cell r="D660">
            <v>1257.43</v>
          </cell>
          <cell r="E660">
            <v>27.594880301129706</v>
          </cell>
        </row>
        <row r="661">
          <cell r="D661">
            <v>1278.53</v>
          </cell>
          <cell r="E661">
            <v>30.315685181130902</v>
          </cell>
        </row>
        <row r="662">
          <cell r="D662">
            <v>1241.4000000000001</v>
          </cell>
          <cell r="E662">
            <v>26.763180481131485</v>
          </cell>
        </row>
        <row r="663">
          <cell r="D663">
            <v>1071.21</v>
          </cell>
          <cell r="E663">
            <v>23.666263551130896</v>
          </cell>
        </row>
        <row r="664">
          <cell r="D664">
            <v>900.1</v>
          </cell>
          <cell r="E664">
            <v>22.346505551131031</v>
          </cell>
        </row>
        <row r="665">
          <cell r="D665">
            <v>726.11</v>
          </cell>
          <cell r="E665">
            <v>13.437468380952396</v>
          </cell>
        </row>
        <row r="666">
          <cell r="D666">
            <v>625.34</v>
          </cell>
          <cell r="E666">
            <v>12.518844650952474</v>
          </cell>
        </row>
        <row r="667">
          <cell r="D667">
            <v>577.91999999999996</v>
          </cell>
          <cell r="E667">
            <v>12.696964520952406</v>
          </cell>
        </row>
        <row r="668">
          <cell r="D668">
            <v>571.1</v>
          </cell>
          <cell r="E668">
            <v>12.539291910952102</v>
          </cell>
        </row>
        <row r="669">
          <cell r="D669">
            <v>588.16</v>
          </cell>
          <cell r="E669">
            <v>12.513768760952416</v>
          </cell>
        </row>
        <row r="670">
          <cell r="D670">
            <v>621.44000000000005</v>
          </cell>
          <cell r="E670">
            <v>15.451565820952055</v>
          </cell>
        </row>
        <row r="671">
          <cell r="D671">
            <v>754.26</v>
          </cell>
          <cell r="E671">
            <v>15.970205230952615</v>
          </cell>
        </row>
        <row r="672">
          <cell r="D672">
            <v>960.25</v>
          </cell>
          <cell r="E672">
            <v>18.275170950951861</v>
          </cell>
        </row>
        <row r="673">
          <cell r="D673">
            <v>1114.47</v>
          </cell>
          <cell r="E673">
            <v>21.584931590953374</v>
          </cell>
        </row>
        <row r="674">
          <cell r="D674">
            <v>1163.1600000000001</v>
          </cell>
          <cell r="E674">
            <v>25.770243940952014</v>
          </cell>
        </row>
        <row r="675">
          <cell r="D675">
            <v>1023.44</v>
          </cell>
          <cell r="E675">
            <v>27.978354530951719</v>
          </cell>
        </row>
        <row r="676">
          <cell r="D676">
            <v>971.63</v>
          </cell>
          <cell r="E676">
            <v>28.121421590953105</v>
          </cell>
        </row>
        <row r="677">
          <cell r="D677">
            <v>933.56</v>
          </cell>
          <cell r="E677">
            <v>27.325775220952437</v>
          </cell>
        </row>
        <row r="678">
          <cell r="D678">
            <v>925.27</v>
          </cell>
          <cell r="E678">
            <v>25.651195130952829</v>
          </cell>
        </row>
        <row r="679">
          <cell r="D679">
            <v>919.01</v>
          </cell>
          <cell r="E679">
            <v>22.989460220952196</v>
          </cell>
        </row>
        <row r="680">
          <cell r="D680">
            <v>946.14</v>
          </cell>
          <cell r="E680">
            <v>25.508394240951475</v>
          </cell>
        </row>
        <row r="681">
          <cell r="D681">
            <v>980.65</v>
          </cell>
          <cell r="E681">
            <v>23.757337700951894</v>
          </cell>
        </row>
        <row r="682">
          <cell r="D682">
            <v>1002.09</v>
          </cell>
          <cell r="E682">
            <v>24.587777880952444</v>
          </cell>
        </row>
        <row r="683">
          <cell r="D683">
            <v>1116.98</v>
          </cell>
          <cell r="E683">
            <v>26.161153000952936</v>
          </cell>
        </row>
        <row r="684">
          <cell r="D684">
            <v>1283.68</v>
          </cell>
          <cell r="E684">
            <v>29.147820750951269</v>
          </cell>
        </row>
        <row r="685">
          <cell r="D685">
            <v>1306.1099999999999</v>
          </cell>
          <cell r="E685">
            <v>29.243977200952941</v>
          </cell>
        </row>
        <row r="686">
          <cell r="D686">
            <v>1169.25</v>
          </cell>
          <cell r="E686">
            <v>26.180797310953039</v>
          </cell>
        </row>
        <row r="687">
          <cell r="D687">
            <v>1006.85</v>
          </cell>
          <cell r="E687">
            <v>21.462161620953339</v>
          </cell>
        </row>
        <row r="688">
          <cell r="D688">
            <v>836.2</v>
          </cell>
          <cell r="E688">
            <v>17.639741230952495</v>
          </cell>
        </row>
        <row r="689">
          <cell r="D689">
            <v>763.94</v>
          </cell>
          <cell r="E689">
            <v>21.178768390952882</v>
          </cell>
        </row>
        <row r="690">
          <cell r="D690">
            <v>671.01</v>
          </cell>
          <cell r="E690">
            <v>18.980785980951623</v>
          </cell>
        </row>
        <row r="691">
          <cell r="D691">
            <v>609.13</v>
          </cell>
          <cell r="E691">
            <v>19.594688580953061</v>
          </cell>
        </row>
        <row r="692">
          <cell r="D692">
            <v>591.95000000000005</v>
          </cell>
          <cell r="E692">
            <v>19.486343620952539</v>
          </cell>
        </row>
        <row r="693">
          <cell r="D693">
            <v>595.94000000000005</v>
          </cell>
          <cell r="E693">
            <v>18.748560860952466</v>
          </cell>
        </row>
        <row r="694">
          <cell r="D694">
            <v>657.5</v>
          </cell>
          <cell r="E694">
            <v>18.662870410952564</v>
          </cell>
        </row>
        <row r="695">
          <cell r="D695">
            <v>788.6</v>
          </cell>
          <cell r="E695">
            <v>23.175159930952532</v>
          </cell>
        </row>
        <row r="696">
          <cell r="D696">
            <v>975.57</v>
          </cell>
          <cell r="E696">
            <v>17.598125180953502</v>
          </cell>
        </row>
        <row r="697">
          <cell r="D697">
            <v>1092.08</v>
          </cell>
          <cell r="E697">
            <v>17.673614200952215</v>
          </cell>
        </row>
        <row r="698">
          <cell r="D698">
            <v>1027.6400000000001</v>
          </cell>
          <cell r="E698">
            <v>24.179943530952414</v>
          </cell>
        </row>
        <row r="699">
          <cell r="D699">
            <v>1011.47</v>
          </cell>
          <cell r="E699">
            <v>29.78662665095294</v>
          </cell>
        </row>
        <row r="700">
          <cell r="D700">
            <v>922.93</v>
          </cell>
          <cell r="E700">
            <v>30.878384760953168</v>
          </cell>
        </row>
        <row r="701">
          <cell r="D701">
            <v>893.57</v>
          </cell>
          <cell r="E701">
            <v>27.694655500952194</v>
          </cell>
        </row>
        <row r="702">
          <cell r="D702">
            <v>928.06</v>
          </cell>
          <cell r="E702">
            <v>26.518627370951663</v>
          </cell>
        </row>
        <row r="703">
          <cell r="D703">
            <v>915.02</v>
          </cell>
          <cell r="E703">
            <v>26.609011690952457</v>
          </cell>
        </row>
        <row r="704">
          <cell r="D704">
            <v>856.86</v>
          </cell>
          <cell r="E704">
            <v>21.80229426095184</v>
          </cell>
        </row>
        <row r="705">
          <cell r="D705">
            <v>863.04</v>
          </cell>
          <cell r="E705">
            <v>17.984548600952394</v>
          </cell>
        </row>
        <row r="706">
          <cell r="D706">
            <v>914.08</v>
          </cell>
          <cell r="E706">
            <v>17.906898160952551</v>
          </cell>
        </row>
        <row r="707">
          <cell r="D707">
            <v>960.95</v>
          </cell>
          <cell r="E707">
            <v>23.190031390953209</v>
          </cell>
        </row>
        <row r="708">
          <cell r="D708">
            <v>1086.71</v>
          </cell>
          <cell r="E708">
            <v>25.774266190952858</v>
          </cell>
        </row>
        <row r="709">
          <cell r="D709">
            <v>1214.04</v>
          </cell>
          <cell r="E709">
            <v>27.826551520951625</v>
          </cell>
        </row>
        <row r="710">
          <cell r="D710">
            <v>1147.1400000000001</v>
          </cell>
          <cell r="E710">
            <v>25.176702360952049</v>
          </cell>
        </row>
        <row r="711">
          <cell r="D711">
            <v>1043.8800000000001</v>
          </cell>
          <cell r="E711">
            <v>21.418528060951985</v>
          </cell>
        </row>
        <row r="712">
          <cell r="D712">
            <v>899.67</v>
          </cell>
          <cell r="E712">
            <v>16.061618650953051</v>
          </cell>
        </row>
        <row r="713">
          <cell r="D713">
            <v>784.26</v>
          </cell>
          <cell r="E713">
            <v>16.278846060951764</v>
          </cell>
        </row>
        <row r="714">
          <cell r="D714">
            <v>682.25</v>
          </cell>
          <cell r="E714">
            <v>15.991530940952089</v>
          </cell>
        </row>
        <row r="715">
          <cell r="D715">
            <v>613.76</v>
          </cell>
          <cell r="E715">
            <v>16</v>
          </cell>
        </row>
        <row r="716">
          <cell r="D716">
            <v>588.69000000000005</v>
          </cell>
          <cell r="E716">
            <v>14.103150110952242</v>
          </cell>
        </row>
        <row r="717">
          <cell r="D717">
            <v>590.04999999999995</v>
          </cell>
          <cell r="E717">
            <v>16.346862140952453</v>
          </cell>
        </row>
        <row r="718">
          <cell r="D718">
            <v>609.41</v>
          </cell>
          <cell r="E718">
            <v>15.979313690952949</v>
          </cell>
        </row>
        <row r="719">
          <cell r="D719">
            <v>692.88</v>
          </cell>
          <cell r="E719">
            <v>16.601741500952357</v>
          </cell>
        </row>
        <row r="720">
          <cell r="D720">
            <v>810.76</v>
          </cell>
          <cell r="E720">
            <v>13.822596700953</v>
          </cell>
        </row>
        <row r="721">
          <cell r="D721">
            <v>883.38</v>
          </cell>
          <cell r="E721">
            <v>14.476672100952555</v>
          </cell>
        </row>
        <row r="722">
          <cell r="D722">
            <v>897.96</v>
          </cell>
          <cell r="E722">
            <v>24.120738430952315</v>
          </cell>
        </row>
        <row r="723">
          <cell r="D723">
            <v>853.43</v>
          </cell>
          <cell r="E723">
            <v>25.297449040952188</v>
          </cell>
        </row>
        <row r="724">
          <cell r="D724">
            <v>789.55</v>
          </cell>
          <cell r="E724">
            <v>24.141977790952751</v>
          </cell>
        </row>
        <row r="725">
          <cell r="D725">
            <v>707.26</v>
          </cell>
          <cell r="E725">
            <v>20.444501030952324</v>
          </cell>
        </row>
        <row r="726">
          <cell r="D726">
            <v>692.08</v>
          </cell>
          <cell r="E726">
            <v>18.130956720952554</v>
          </cell>
        </row>
        <row r="727">
          <cell r="D727">
            <v>690.08</v>
          </cell>
          <cell r="E727">
            <v>19.371201050952322</v>
          </cell>
        </row>
        <row r="728">
          <cell r="D728">
            <v>676.63</v>
          </cell>
          <cell r="E728">
            <v>18.238041330952001</v>
          </cell>
        </row>
        <row r="729">
          <cell r="D729">
            <v>676.18</v>
          </cell>
          <cell r="E729">
            <v>17.114121720952198</v>
          </cell>
        </row>
        <row r="730">
          <cell r="D730">
            <v>754.96</v>
          </cell>
          <cell r="E730">
            <v>14.106051320951565</v>
          </cell>
        </row>
        <row r="731">
          <cell r="D731">
            <v>888.51</v>
          </cell>
          <cell r="E731">
            <v>23.129929580951739</v>
          </cell>
        </row>
        <row r="732">
          <cell r="D732">
            <v>1062.2</v>
          </cell>
          <cell r="E732">
            <v>28.757435890952593</v>
          </cell>
        </row>
        <row r="733">
          <cell r="D733">
            <v>1154.1400000000001</v>
          </cell>
          <cell r="E733">
            <v>30.69340371095268</v>
          </cell>
        </row>
        <row r="734">
          <cell r="D734">
            <v>1097.08</v>
          </cell>
          <cell r="E734">
            <v>30.293128140951239</v>
          </cell>
        </row>
        <row r="735">
          <cell r="D735">
            <v>943.5</v>
          </cell>
          <cell r="E735">
            <v>28.099623100952158</v>
          </cell>
        </row>
        <row r="736">
          <cell r="D736">
            <v>783.76</v>
          </cell>
          <cell r="E736">
            <v>22.289826270952517</v>
          </cell>
        </row>
        <row r="737">
          <cell r="D737">
            <v>669.34</v>
          </cell>
          <cell r="E737">
            <v>13.838829710952041</v>
          </cell>
        </row>
        <row r="738">
          <cell r="D738">
            <v>586.27</v>
          </cell>
          <cell r="E738">
            <v>13.317806280952595</v>
          </cell>
        </row>
        <row r="739">
          <cell r="D739">
            <v>550.13</v>
          </cell>
          <cell r="E739">
            <v>13.806374430952701</v>
          </cell>
        </row>
        <row r="740">
          <cell r="D740">
            <v>536.71</v>
          </cell>
          <cell r="E740">
            <v>12.853067970952338</v>
          </cell>
        </row>
        <row r="741">
          <cell r="D741">
            <v>545.25</v>
          </cell>
          <cell r="E741">
            <v>14.36035346095241</v>
          </cell>
        </row>
        <row r="742">
          <cell r="D742">
            <v>596.6</v>
          </cell>
          <cell r="E742">
            <v>15.362848260952546</v>
          </cell>
        </row>
        <row r="743">
          <cell r="D743">
            <v>711.65</v>
          </cell>
          <cell r="E743">
            <v>14.709149540952467</v>
          </cell>
        </row>
        <row r="744">
          <cell r="D744">
            <v>825.27</v>
          </cell>
          <cell r="E744">
            <v>15.34474446095146</v>
          </cell>
        </row>
        <row r="745">
          <cell r="D745">
            <v>904.76</v>
          </cell>
          <cell r="E745">
            <v>21.036977670952638</v>
          </cell>
        </row>
        <row r="746">
          <cell r="D746">
            <v>887.9</v>
          </cell>
          <cell r="E746">
            <v>19.821665930951667</v>
          </cell>
        </row>
        <row r="747">
          <cell r="D747">
            <v>857.22</v>
          </cell>
          <cell r="E747">
            <v>19.596108290952543</v>
          </cell>
        </row>
        <row r="748">
          <cell r="D748">
            <v>835.44</v>
          </cell>
          <cell r="E748">
            <v>17.814372040952776</v>
          </cell>
        </row>
        <row r="749">
          <cell r="D749">
            <v>817.67</v>
          </cell>
          <cell r="E749">
            <v>17.785944980952081</v>
          </cell>
        </row>
        <row r="750">
          <cell r="D750">
            <v>817.18</v>
          </cell>
          <cell r="E750">
            <v>18.491792210951871</v>
          </cell>
        </row>
        <row r="751">
          <cell r="D751">
            <v>803.81</v>
          </cell>
          <cell r="E751">
            <v>18.780915310951968</v>
          </cell>
        </row>
        <row r="752">
          <cell r="D752">
            <v>787.47</v>
          </cell>
          <cell r="E752">
            <v>18.174005390952289</v>
          </cell>
        </row>
        <row r="753">
          <cell r="D753">
            <v>784.95</v>
          </cell>
          <cell r="E753">
            <v>21.016464160951728</v>
          </cell>
        </row>
        <row r="754">
          <cell r="D754">
            <v>846.15</v>
          </cell>
          <cell r="E754">
            <v>23.693657880953197</v>
          </cell>
        </row>
        <row r="755">
          <cell r="D755">
            <v>930.99</v>
          </cell>
          <cell r="E755">
            <v>27.703566040952637</v>
          </cell>
        </row>
        <row r="756">
          <cell r="D756">
            <v>1085.55</v>
          </cell>
          <cell r="E756">
            <v>27.760430880952072</v>
          </cell>
        </row>
        <row r="757">
          <cell r="D757">
            <v>1148.6400000000001</v>
          </cell>
          <cell r="E757">
            <v>27.397830610953179</v>
          </cell>
        </row>
        <row r="758">
          <cell r="D758">
            <v>1105.0899999999999</v>
          </cell>
          <cell r="E758">
            <v>24.286461400951794</v>
          </cell>
        </row>
        <row r="759">
          <cell r="D759">
            <v>988.85</v>
          </cell>
          <cell r="E759">
            <v>20.591476110952726</v>
          </cell>
        </row>
        <row r="760">
          <cell r="D760">
            <v>851</v>
          </cell>
          <cell r="E760">
            <v>16.371769840951629</v>
          </cell>
        </row>
        <row r="761">
          <cell r="D761">
            <v>690.92</v>
          </cell>
          <cell r="E761">
            <v>37.238352780952482</v>
          </cell>
        </row>
        <row r="762">
          <cell r="D762">
            <v>603.22</v>
          </cell>
          <cell r="E762">
            <v>34.086269240952333</v>
          </cell>
        </row>
        <row r="763">
          <cell r="D763">
            <v>560.61</v>
          </cell>
          <cell r="E763">
            <v>33.08418616095264</v>
          </cell>
        </row>
        <row r="764">
          <cell r="D764">
            <v>547.02</v>
          </cell>
          <cell r="E764">
            <v>28.588318160952667</v>
          </cell>
        </row>
        <row r="765">
          <cell r="D765">
            <v>551.13</v>
          </cell>
          <cell r="E765">
            <v>24.134451870952034</v>
          </cell>
        </row>
        <row r="766">
          <cell r="D766">
            <v>612.87</v>
          </cell>
          <cell r="E766">
            <v>18.54803208095268</v>
          </cell>
        </row>
        <row r="767">
          <cell r="D767">
            <v>739.49</v>
          </cell>
          <cell r="E767">
            <v>27.21238187095264</v>
          </cell>
        </row>
        <row r="768">
          <cell r="D768">
            <v>882.11</v>
          </cell>
          <cell r="E768">
            <v>32.443995620952137</v>
          </cell>
        </row>
        <row r="769">
          <cell r="D769">
            <v>919.27</v>
          </cell>
          <cell r="E769">
            <v>29.748982140952648</v>
          </cell>
        </row>
        <row r="770">
          <cell r="D770">
            <v>887.28</v>
          </cell>
          <cell r="E770">
            <v>32.10844421095203</v>
          </cell>
        </row>
        <row r="771">
          <cell r="D771">
            <v>814.91</v>
          </cell>
          <cell r="E771">
            <v>33.199915720952049</v>
          </cell>
        </row>
        <row r="772">
          <cell r="D772">
            <v>787.01</v>
          </cell>
          <cell r="E772">
            <v>32.721302500951651</v>
          </cell>
        </row>
        <row r="773">
          <cell r="D773">
            <v>764.28</v>
          </cell>
          <cell r="E773">
            <v>25.394360310952607</v>
          </cell>
        </row>
        <row r="774">
          <cell r="D774">
            <v>768.6</v>
          </cell>
          <cell r="E774">
            <v>20.168111540952395</v>
          </cell>
        </row>
        <row r="775">
          <cell r="D775">
            <v>766.75</v>
          </cell>
          <cell r="E775">
            <v>24.227501040952575</v>
          </cell>
        </row>
        <row r="776">
          <cell r="D776">
            <v>767.65</v>
          </cell>
          <cell r="E776">
            <v>27.838608390951777</v>
          </cell>
        </row>
        <row r="777">
          <cell r="D777">
            <v>786.6</v>
          </cell>
          <cell r="E777">
            <v>23.222036640951728</v>
          </cell>
        </row>
        <row r="778">
          <cell r="D778">
            <v>874.12</v>
          </cell>
          <cell r="E778">
            <v>28.998663420951971</v>
          </cell>
        </row>
        <row r="779">
          <cell r="D779">
            <v>947</v>
          </cell>
          <cell r="E779">
            <v>33.98698376095308</v>
          </cell>
        </row>
        <row r="780">
          <cell r="D780">
            <v>1030.08</v>
          </cell>
          <cell r="E780">
            <v>33.710306570952525</v>
          </cell>
        </row>
        <row r="781">
          <cell r="D781">
            <v>1125.05</v>
          </cell>
          <cell r="E781">
            <v>30.604874370952302</v>
          </cell>
        </row>
        <row r="782">
          <cell r="D782">
            <v>1056.4100000000001</v>
          </cell>
          <cell r="E782">
            <v>26.910607180951956</v>
          </cell>
        </row>
        <row r="783">
          <cell r="D783">
            <v>927.62</v>
          </cell>
          <cell r="E783">
            <v>20.87959380095208</v>
          </cell>
        </row>
        <row r="784">
          <cell r="D784">
            <v>781.81</v>
          </cell>
          <cell r="E784">
            <v>17.633626130952734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06.04.2026</v>
          </cell>
          <cell r="C857" t="str">
            <v>07.04.2026</v>
          </cell>
          <cell r="D857" t="str">
            <v>08.04.2026</v>
          </cell>
          <cell r="E857" t="str">
            <v>09.04.2026</v>
          </cell>
          <cell r="F857" t="str">
            <v>10.04.2026</v>
          </cell>
          <cell r="G857" t="str">
            <v>11.04.2026</v>
          </cell>
          <cell r="H857" t="str">
            <v>12.04.2026</v>
          </cell>
        </row>
        <row r="858">
          <cell r="A858" t="str">
            <v>Min (MW)</v>
          </cell>
          <cell r="B858">
            <v>15.110956291130492</v>
          </cell>
          <cell r="C858">
            <v>10.951040511130714</v>
          </cell>
          <cell r="D858">
            <v>12.513768760952416</v>
          </cell>
          <cell r="E858">
            <v>16.061618650953051</v>
          </cell>
          <cell r="F858">
            <v>13.822596700953</v>
          </cell>
          <cell r="G858">
            <v>12.853067970952338</v>
          </cell>
          <cell r="H858">
            <v>17.633626130952734</v>
          </cell>
        </row>
        <row r="859">
          <cell r="A859" t="str">
            <v>Max (MW)</v>
          </cell>
          <cell r="B859">
            <v>31.61057826113165</v>
          </cell>
          <cell r="C859">
            <v>30.315685181130902</v>
          </cell>
          <cell r="D859">
            <v>29.243977200952941</v>
          </cell>
          <cell r="E859">
            <v>30.878384760953168</v>
          </cell>
          <cell r="F859">
            <v>30.69340371095268</v>
          </cell>
          <cell r="G859">
            <v>27.760430880952072</v>
          </cell>
          <cell r="H859">
            <v>37.238352780952482</v>
          </cell>
        </row>
      </sheetData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06.04.2026</v>
          </cell>
          <cell r="C10" t="str">
            <v>07.04.2026</v>
          </cell>
          <cell r="D10" t="str">
            <v>08.04.2026</v>
          </cell>
          <cell r="E10" t="str">
            <v>09.04.2026</v>
          </cell>
          <cell r="F10" t="str">
            <v>10.04.2026</v>
          </cell>
          <cell r="G10" t="str">
            <v>11.04.2026</v>
          </cell>
          <cell r="H10" t="str">
            <v>12.04.2026</v>
          </cell>
        </row>
        <row r="11">
          <cell r="A11" t="str">
            <v>Min (MW)</v>
          </cell>
          <cell r="B11">
            <v>575</v>
          </cell>
          <cell r="C11">
            <v>574</v>
          </cell>
          <cell r="D11">
            <v>571</v>
          </cell>
          <cell r="E11">
            <v>590</v>
          </cell>
          <cell r="F11">
            <v>579</v>
          </cell>
          <cell r="G11">
            <v>580</v>
          </cell>
          <cell r="H11">
            <v>553</v>
          </cell>
        </row>
        <row r="12">
          <cell r="A12" t="str">
            <v>Max (MW)</v>
          </cell>
          <cell r="B12">
            <v>1345</v>
          </cell>
          <cell r="C12">
            <v>1369</v>
          </cell>
          <cell r="D12">
            <v>1357</v>
          </cell>
          <cell r="E12">
            <v>1376</v>
          </cell>
          <cell r="F12">
            <v>1268</v>
          </cell>
          <cell r="G12">
            <v>1196</v>
          </cell>
          <cell r="H12">
            <v>1114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700.97132049999982</v>
          </cell>
          <cell r="E160">
            <v>36.950382849999997</v>
          </cell>
          <cell r="F160">
            <v>664.02093764999984</v>
          </cell>
        </row>
        <row r="161">
          <cell r="D161">
            <v>580.83660736000013</v>
          </cell>
          <cell r="E161">
            <v>-11.263937889999966</v>
          </cell>
          <cell r="F161">
            <v>592.1005452500001</v>
          </cell>
        </row>
        <row r="162">
          <cell r="D162">
            <v>543.7197762400001</v>
          </cell>
          <cell r="E162">
            <v>-12.52689079000001</v>
          </cell>
          <cell r="F162">
            <v>556.24666703000014</v>
          </cell>
        </row>
        <row r="163">
          <cell r="D163">
            <v>521.01476647000004</v>
          </cell>
          <cell r="E163">
            <v>-23.002715160000008</v>
          </cell>
          <cell r="F163">
            <v>544.01748163000002</v>
          </cell>
        </row>
        <row r="164">
          <cell r="D164">
            <v>533.80040974000008</v>
          </cell>
          <cell r="E164">
            <v>-16.805164909999974</v>
          </cell>
          <cell r="F164">
            <v>550.60557465000011</v>
          </cell>
        </row>
        <row r="165">
          <cell r="D165">
            <v>653.52804012000001</v>
          </cell>
          <cell r="E165">
            <v>42.009066060000038</v>
          </cell>
          <cell r="F165">
            <v>611.51897406000001</v>
          </cell>
        </row>
        <row r="166">
          <cell r="D166">
            <v>879.73370103000047</v>
          </cell>
          <cell r="E166">
            <v>121.43435603999998</v>
          </cell>
          <cell r="F166">
            <v>758.29934499000046</v>
          </cell>
        </row>
        <row r="167">
          <cell r="D167">
            <v>1111.9432360800001</v>
          </cell>
          <cell r="E167">
            <v>183.27211581000006</v>
          </cell>
          <cell r="F167">
            <v>928.67112027000007</v>
          </cell>
        </row>
        <row r="168">
          <cell r="D168">
            <v>1151.4234674299998</v>
          </cell>
          <cell r="E168">
            <v>196.61407254000005</v>
          </cell>
          <cell r="F168">
            <v>954.80939488999979</v>
          </cell>
        </row>
        <row r="169">
          <cell r="D169">
            <v>1055.2721366999999</v>
          </cell>
          <cell r="E169">
            <v>175.52779008000005</v>
          </cell>
          <cell r="F169">
            <v>879.74434661999987</v>
          </cell>
        </row>
        <row r="170">
          <cell r="D170">
            <v>999.40280588999985</v>
          </cell>
          <cell r="E170">
            <v>185.93797987999994</v>
          </cell>
          <cell r="F170">
            <v>813.46482600999991</v>
          </cell>
        </row>
        <row r="171">
          <cell r="D171">
            <v>947.38343318</v>
          </cell>
          <cell r="E171">
            <v>170.19338589000006</v>
          </cell>
          <cell r="F171">
            <v>777.19004728999994</v>
          </cell>
        </row>
        <row r="172">
          <cell r="D172">
            <v>862.27823103999981</v>
          </cell>
          <cell r="E172">
            <v>107.81860812000002</v>
          </cell>
          <cell r="F172">
            <v>754.45962291999979</v>
          </cell>
        </row>
        <row r="173">
          <cell r="D173">
            <v>879.98637592999978</v>
          </cell>
          <cell r="E173">
            <v>124.45108689999995</v>
          </cell>
          <cell r="F173">
            <v>755.53528902999983</v>
          </cell>
        </row>
        <row r="174">
          <cell r="D174">
            <v>890.7501147800001</v>
          </cell>
          <cell r="E174">
            <v>140.35780029000011</v>
          </cell>
          <cell r="F174">
            <v>750.39231448999999</v>
          </cell>
        </row>
        <row r="175">
          <cell r="D175">
            <v>887.83169435999991</v>
          </cell>
          <cell r="E175">
            <v>128.19753075999995</v>
          </cell>
          <cell r="F175">
            <v>759.63416359999997</v>
          </cell>
        </row>
        <row r="176">
          <cell r="D176">
            <v>914.88342959000011</v>
          </cell>
          <cell r="E176">
            <v>139.03790659999999</v>
          </cell>
          <cell r="F176">
            <v>775.84552299000006</v>
          </cell>
        </row>
        <row r="177">
          <cell r="D177">
            <v>980.80488543000024</v>
          </cell>
          <cell r="E177">
            <v>141.60132765999998</v>
          </cell>
          <cell r="F177">
            <v>839.20355777000032</v>
          </cell>
        </row>
        <row r="178">
          <cell r="D178">
            <v>1155.6397180899999</v>
          </cell>
          <cell r="E178">
            <v>229.76869515999994</v>
          </cell>
          <cell r="F178">
            <v>925.87102292999998</v>
          </cell>
        </row>
        <row r="179">
          <cell r="D179">
            <v>1261.7521763500008</v>
          </cell>
          <cell r="E179">
            <v>203.74704492000006</v>
          </cell>
          <cell r="F179">
            <v>1058.0051314300008</v>
          </cell>
        </row>
        <row r="180">
          <cell r="D180">
            <v>1345.8783636600003</v>
          </cell>
          <cell r="E180">
            <v>212.84232794000008</v>
          </cell>
          <cell r="F180">
            <v>1133.0360357200002</v>
          </cell>
        </row>
        <row r="181">
          <cell r="D181">
            <v>1338.2696265500001</v>
          </cell>
          <cell r="E181">
            <v>268.99425490000004</v>
          </cell>
          <cell r="F181">
            <v>1069.2753716500001</v>
          </cell>
        </row>
        <row r="182">
          <cell r="D182">
            <v>1208.8480434399999</v>
          </cell>
          <cell r="E182">
            <v>255.12366076999996</v>
          </cell>
          <cell r="F182">
            <v>953.72438266999984</v>
          </cell>
        </row>
        <row r="183">
          <cell r="D183">
            <v>1091.65896004</v>
          </cell>
          <cell r="E183">
            <v>289.80008433</v>
          </cell>
          <cell r="F183">
            <v>801.85887571000001</v>
          </cell>
        </row>
        <row r="453">
          <cell r="E453">
            <v>714.71</v>
          </cell>
        </row>
        <row r="454">
          <cell r="E454">
            <v>637.11</v>
          </cell>
        </row>
        <row r="455">
          <cell r="E455">
            <v>572.16999999999996</v>
          </cell>
        </row>
        <row r="456">
          <cell r="E456">
            <v>536.34</v>
          </cell>
        </row>
        <row r="457">
          <cell r="E457">
            <v>535.91</v>
          </cell>
        </row>
        <row r="458">
          <cell r="E458">
            <v>564.04</v>
          </cell>
        </row>
        <row r="459">
          <cell r="E459">
            <v>647.65</v>
          </cell>
        </row>
        <row r="460">
          <cell r="E460">
            <v>792.9</v>
          </cell>
        </row>
        <row r="461">
          <cell r="E461">
            <v>845.75</v>
          </cell>
        </row>
        <row r="462">
          <cell r="E462">
            <v>853.03</v>
          </cell>
        </row>
        <row r="463">
          <cell r="E463">
            <v>809.97</v>
          </cell>
        </row>
        <row r="464">
          <cell r="E464">
            <v>774.16</v>
          </cell>
        </row>
        <row r="465">
          <cell r="E465">
            <v>740.47</v>
          </cell>
        </row>
        <row r="466">
          <cell r="E466">
            <v>760.98</v>
          </cell>
        </row>
        <row r="467">
          <cell r="E467">
            <v>723.33</v>
          </cell>
        </row>
        <row r="468">
          <cell r="E468">
            <v>746.79</v>
          </cell>
        </row>
        <row r="469">
          <cell r="E469">
            <v>842.5</v>
          </cell>
        </row>
        <row r="470">
          <cell r="E470">
            <v>949.88</v>
          </cell>
        </row>
        <row r="471">
          <cell r="E471">
            <v>995.04</v>
          </cell>
        </row>
        <row r="472">
          <cell r="E472">
            <v>1118.78</v>
          </cell>
        </row>
        <row r="473">
          <cell r="E473">
            <v>1200.77</v>
          </cell>
        </row>
        <row r="474">
          <cell r="E474">
            <v>1155.1199999999999</v>
          </cell>
        </row>
        <row r="475">
          <cell r="E475">
            <v>1020.22</v>
          </cell>
        </row>
        <row r="476">
          <cell r="E476">
            <v>841.49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788.68</v>
          </cell>
          <cell r="E617">
            <v>19.701102331130869</v>
          </cell>
        </row>
        <row r="618">
          <cell r="D618">
            <v>670.95</v>
          </cell>
          <cell r="E618">
            <v>16.119963421130478</v>
          </cell>
        </row>
        <row r="619">
          <cell r="D619">
            <v>622.13</v>
          </cell>
          <cell r="E619">
            <v>15.811779641130897</v>
          </cell>
        </row>
        <row r="620">
          <cell r="D620">
            <v>598.02</v>
          </cell>
          <cell r="E620">
            <v>15.110956291130492</v>
          </cell>
        </row>
        <row r="621">
          <cell r="D621">
            <v>606.26</v>
          </cell>
          <cell r="E621">
            <v>15.394278481130641</v>
          </cell>
        </row>
        <row r="622">
          <cell r="D622">
            <v>658.55</v>
          </cell>
          <cell r="E622">
            <v>16.739398921130032</v>
          </cell>
        </row>
        <row r="623">
          <cell r="D623">
            <v>805.26</v>
          </cell>
          <cell r="E623">
            <v>17.672738061129849</v>
          </cell>
        </row>
        <row r="624">
          <cell r="D624">
            <v>1026.33</v>
          </cell>
          <cell r="E624">
            <v>19.858371701130864</v>
          </cell>
        </row>
        <row r="625">
          <cell r="D625">
            <v>1117.74</v>
          </cell>
          <cell r="E625">
            <v>22.600003811129682</v>
          </cell>
        </row>
        <row r="626">
          <cell r="D626">
            <v>1170.6199999999999</v>
          </cell>
          <cell r="E626">
            <v>22.661896931130286</v>
          </cell>
        </row>
        <row r="627">
          <cell r="D627">
            <v>1165.27</v>
          </cell>
          <cell r="E627">
            <v>25.369347691130997</v>
          </cell>
        </row>
        <row r="628">
          <cell r="D628">
            <v>1169.74</v>
          </cell>
          <cell r="E628">
            <v>27.363076691130573</v>
          </cell>
        </row>
        <row r="629">
          <cell r="D629">
            <v>1187.97</v>
          </cell>
          <cell r="E629">
            <v>25.803850911130894</v>
          </cell>
        </row>
        <row r="630">
          <cell r="D630">
            <v>1197.6199999999999</v>
          </cell>
          <cell r="E630">
            <v>24.596116011131016</v>
          </cell>
        </row>
        <row r="631">
          <cell r="D631">
            <v>1254.2</v>
          </cell>
          <cell r="E631">
            <v>23.129391541129962</v>
          </cell>
        </row>
        <row r="632">
          <cell r="D632">
            <v>1187.98</v>
          </cell>
          <cell r="E632">
            <v>23.592367091131337</v>
          </cell>
        </row>
        <row r="633">
          <cell r="D633">
            <v>1146.67</v>
          </cell>
          <cell r="E633">
            <v>25.316797231130295</v>
          </cell>
        </row>
        <row r="634">
          <cell r="D634">
            <v>1224.46</v>
          </cell>
          <cell r="E634">
            <v>27.055320871130561</v>
          </cell>
        </row>
        <row r="635">
          <cell r="D635">
            <v>1260.02</v>
          </cell>
          <cell r="E635">
            <v>28.459809681130992</v>
          </cell>
        </row>
        <row r="636">
          <cell r="D636">
            <v>1377.64</v>
          </cell>
          <cell r="E636">
            <v>31.277882951130096</v>
          </cell>
        </row>
        <row r="637">
          <cell r="D637">
            <v>1389.83</v>
          </cell>
          <cell r="E637">
            <v>31.61057826113165</v>
          </cell>
        </row>
        <row r="638">
          <cell r="D638">
            <v>1252.78</v>
          </cell>
          <cell r="E638">
            <v>29.779525021130667</v>
          </cell>
        </row>
        <row r="639">
          <cell r="D639">
            <v>1097.92</v>
          </cell>
          <cell r="E639">
            <v>24.104329971130255</v>
          </cell>
        </row>
        <row r="640">
          <cell r="D640">
            <v>912.05</v>
          </cell>
          <cell r="E640">
            <v>19.870051911130304</v>
          </cell>
        </row>
        <row r="641">
          <cell r="D641">
            <v>773.66</v>
          </cell>
          <cell r="E641">
            <v>16.086699731130693</v>
          </cell>
        </row>
        <row r="642">
          <cell r="D642">
            <v>667.57</v>
          </cell>
          <cell r="E642">
            <v>12.43207323113063</v>
          </cell>
        </row>
        <row r="643">
          <cell r="D643">
            <v>614.19000000000005</v>
          </cell>
          <cell r="E643">
            <v>11.729171821130649</v>
          </cell>
        </row>
        <row r="644">
          <cell r="D644">
            <v>607.52</v>
          </cell>
          <cell r="E644">
            <v>11.000665541130502</v>
          </cell>
        </row>
        <row r="645">
          <cell r="D645">
            <v>614.53</v>
          </cell>
          <cell r="E645">
            <v>10.951040511130714</v>
          </cell>
        </row>
        <row r="646">
          <cell r="D646">
            <v>649.84</v>
          </cell>
          <cell r="E646">
            <v>13.71859407113061</v>
          </cell>
        </row>
        <row r="647">
          <cell r="D647">
            <v>797.49</v>
          </cell>
          <cell r="E647">
            <v>16.144885221130153</v>
          </cell>
        </row>
        <row r="648">
          <cell r="D648">
            <v>1014.04</v>
          </cell>
          <cell r="E648">
            <v>21.609349201130044</v>
          </cell>
        </row>
        <row r="649">
          <cell r="D649">
            <v>1164.92</v>
          </cell>
          <cell r="E649">
            <v>23.653277691129915</v>
          </cell>
        </row>
        <row r="650">
          <cell r="D650">
            <v>1153.04</v>
          </cell>
          <cell r="E650">
            <v>26.958886691129919</v>
          </cell>
        </row>
        <row r="651">
          <cell r="D651">
            <v>1100.98</v>
          </cell>
          <cell r="E651">
            <v>29.345319651131376</v>
          </cell>
        </row>
        <row r="652">
          <cell r="D652">
            <v>1110.79</v>
          </cell>
          <cell r="E652">
            <v>27.865387301131477</v>
          </cell>
        </row>
        <row r="653">
          <cell r="D653">
            <v>1120.19</v>
          </cell>
          <cell r="E653">
            <v>23.37875097113124</v>
          </cell>
        </row>
        <row r="654">
          <cell r="D654">
            <v>1103.1300000000001</v>
          </cell>
          <cell r="E654">
            <v>21.848860621129461</v>
          </cell>
        </row>
        <row r="655">
          <cell r="D655">
            <v>1012.56</v>
          </cell>
          <cell r="E655">
            <v>23.683457641129962</v>
          </cell>
        </row>
        <row r="656">
          <cell r="D656">
            <v>1099.53</v>
          </cell>
          <cell r="E656">
            <v>24.208737801130155</v>
          </cell>
        </row>
        <row r="657">
          <cell r="D657">
            <v>1141.1300000000001</v>
          </cell>
          <cell r="E657">
            <v>23.803831241129956</v>
          </cell>
        </row>
        <row r="658">
          <cell r="D658">
            <v>1183.24</v>
          </cell>
          <cell r="E658">
            <v>24.38167212113035</v>
          </cell>
        </row>
        <row r="659">
          <cell r="D659">
            <v>1254.8</v>
          </cell>
          <cell r="E659">
            <v>25.695818621130229</v>
          </cell>
        </row>
        <row r="660">
          <cell r="D660">
            <v>1257.43</v>
          </cell>
          <cell r="E660">
            <v>27.594880301129706</v>
          </cell>
        </row>
        <row r="661">
          <cell r="D661">
            <v>1278.53</v>
          </cell>
          <cell r="E661">
            <v>30.315685181130902</v>
          </cell>
        </row>
        <row r="662">
          <cell r="D662">
            <v>1241.4000000000001</v>
          </cell>
          <cell r="E662">
            <v>26.763180481131485</v>
          </cell>
        </row>
        <row r="663">
          <cell r="D663">
            <v>1071.21</v>
          </cell>
          <cell r="E663">
            <v>23.666263551130896</v>
          </cell>
        </row>
        <row r="664">
          <cell r="D664">
            <v>900.1</v>
          </cell>
          <cell r="E664">
            <v>22.346505551131031</v>
          </cell>
        </row>
        <row r="665">
          <cell r="D665">
            <v>726.11</v>
          </cell>
          <cell r="E665">
            <v>13.437468380952396</v>
          </cell>
        </row>
        <row r="666">
          <cell r="D666">
            <v>625.34</v>
          </cell>
          <cell r="E666">
            <v>12.518844650952474</v>
          </cell>
        </row>
        <row r="667">
          <cell r="D667">
            <v>577.91999999999996</v>
          </cell>
          <cell r="E667">
            <v>12.696964520952406</v>
          </cell>
        </row>
        <row r="668">
          <cell r="D668">
            <v>571.1</v>
          </cell>
          <cell r="E668">
            <v>12.539291910952102</v>
          </cell>
        </row>
        <row r="669">
          <cell r="D669">
            <v>588.16</v>
          </cell>
          <cell r="E669">
            <v>12.513768760952416</v>
          </cell>
        </row>
        <row r="670">
          <cell r="D670">
            <v>621.44000000000005</v>
          </cell>
          <cell r="E670">
            <v>15.451565820952055</v>
          </cell>
        </row>
        <row r="671">
          <cell r="D671">
            <v>754.26</v>
          </cell>
          <cell r="E671">
            <v>15.970205230952615</v>
          </cell>
        </row>
        <row r="672">
          <cell r="D672">
            <v>960.25</v>
          </cell>
          <cell r="E672">
            <v>18.275170950951861</v>
          </cell>
        </row>
        <row r="673">
          <cell r="D673">
            <v>1114.47</v>
          </cell>
          <cell r="E673">
            <v>21.584931590953374</v>
          </cell>
        </row>
        <row r="674">
          <cell r="D674">
            <v>1163.1600000000001</v>
          </cell>
          <cell r="E674">
            <v>25.770243940952014</v>
          </cell>
        </row>
        <row r="675">
          <cell r="D675">
            <v>1023.44</v>
          </cell>
          <cell r="E675">
            <v>27.978354530951719</v>
          </cell>
        </row>
        <row r="676">
          <cell r="D676">
            <v>971.63</v>
          </cell>
          <cell r="E676">
            <v>28.121421590953105</v>
          </cell>
        </row>
        <row r="677">
          <cell r="D677">
            <v>933.56</v>
          </cell>
          <cell r="E677">
            <v>27.325775220952437</v>
          </cell>
        </row>
        <row r="678">
          <cell r="D678">
            <v>925.27</v>
          </cell>
          <cell r="E678">
            <v>25.651195130952829</v>
          </cell>
        </row>
        <row r="679">
          <cell r="D679">
            <v>919.01</v>
          </cell>
          <cell r="E679">
            <v>22.989460220952196</v>
          </cell>
        </row>
        <row r="680">
          <cell r="D680">
            <v>946.14</v>
          </cell>
          <cell r="E680">
            <v>25.508394240951475</v>
          </cell>
        </row>
        <row r="681">
          <cell r="D681">
            <v>980.65</v>
          </cell>
          <cell r="E681">
            <v>23.757337700951894</v>
          </cell>
        </row>
        <row r="682">
          <cell r="D682">
            <v>1002.09</v>
          </cell>
          <cell r="E682">
            <v>24.587777880952444</v>
          </cell>
        </row>
        <row r="683">
          <cell r="D683">
            <v>1116.98</v>
          </cell>
          <cell r="E683">
            <v>26.161153000952936</v>
          </cell>
        </row>
        <row r="684">
          <cell r="D684">
            <v>1283.68</v>
          </cell>
          <cell r="E684">
            <v>29.147820750951269</v>
          </cell>
        </row>
        <row r="685">
          <cell r="D685">
            <v>1306.1099999999999</v>
          </cell>
          <cell r="E685">
            <v>29.243977200952941</v>
          </cell>
        </row>
        <row r="686">
          <cell r="D686">
            <v>1169.25</v>
          </cell>
          <cell r="E686">
            <v>26.180797310953039</v>
          </cell>
        </row>
        <row r="687">
          <cell r="D687">
            <v>1006.85</v>
          </cell>
          <cell r="E687">
            <v>21.462161620953339</v>
          </cell>
        </row>
        <row r="688">
          <cell r="D688">
            <v>836.2</v>
          </cell>
          <cell r="E688">
            <v>17.639741230952495</v>
          </cell>
        </row>
        <row r="689">
          <cell r="D689">
            <v>763.94</v>
          </cell>
          <cell r="E689">
            <v>21.178768390952882</v>
          </cell>
        </row>
        <row r="690">
          <cell r="D690">
            <v>671.01</v>
          </cell>
          <cell r="E690">
            <v>18.980785980951623</v>
          </cell>
        </row>
        <row r="691">
          <cell r="D691">
            <v>609.13</v>
          </cell>
          <cell r="E691">
            <v>19.594688580953061</v>
          </cell>
        </row>
        <row r="692">
          <cell r="D692">
            <v>591.95000000000005</v>
          </cell>
          <cell r="E692">
            <v>19.486343620952539</v>
          </cell>
        </row>
        <row r="693">
          <cell r="D693">
            <v>595.94000000000005</v>
          </cell>
          <cell r="E693">
            <v>18.748560860952466</v>
          </cell>
        </row>
        <row r="694">
          <cell r="D694">
            <v>657.5</v>
          </cell>
          <cell r="E694">
            <v>18.662870410952564</v>
          </cell>
        </row>
        <row r="695">
          <cell r="D695">
            <v>788.6</v>
          </cell>
          <cell r="E695">
            <v>23.175159930952532</v>
          </cell>
        </row>
        <row r="696">
          <cell r="D696">
            <v>975.57</v>
          </cell>
          <cell r="E696">
            <v>17.598125180953502</v>
          </cell>
        </row>
        <row r="697">
          <cell r="D697">
            <v>1092.08</v>
          </cell>
          <cell r="E697">
            <v>17.673614200952215</v>
          </cell>
        </row>
        <row r="698">
          <cell r="D698">
            <v>1027.6400000000001</v>
          </cell>
          <cell r="E698">
            <v>24.179943530952414</v>
          </cell>
        </row>
        <row r="699">
          <cell r="D699">
            <v>1011.47</v>
          </cell>
          <cell r="E699">
            <v>29.78662665095294</v>
          </cell>
        </row>
        <row r="700">
          <cell r="D700">
            <v>922.93</v>
          </cell>
          <cell r="E700">
            <v>30.878384760953168</v>
          </cell>
        </row>
        <row r="701">
          <cell r="D701">
            <v>893.57</v>
          </cell>
          <cell r="E701">
            <v>27.694655500952194</v>
          </cell>
        </row>
        <row r="702">
          <cell r="D702">
            <v>928.06</v>
          </cell>
          <cell r="E702">
            <v>26.518627370951663</v>
          </cell>
        </row>
        <row r="703">
          <cell r="D703">
            <v>915.02</v>
          </cell>
          <cell r="E703">
            <v>26.609011690952457</v>
          </cell>
        </row>
        <row r="704">
          <cell r="D704">
            <v>856.86</v>
          </cell>
          <cell r="E704">
            <v>21.80229426095184</v>
          </cell>
        </row>
        <row r="705">
          <cell r="D705">
            <v>863.04</v>
          </cell>
          <cell r="E705">
            <v>17.984548600952394</v>
          </cell>
        </row>
        <row r="706">
          <cell r="D706">
            <v>914.08</v>
          </cell>
          <cell r="E706">
            <v>17.906898160952551</v>
          </cell>
        </row>
        <row r="707">
          <cell r="D707">
            <v>960.95</v>
          </cell>
          <cell r="E707">
            <v>23.190031390953209</v>
          </cell>
        </row>
        <row r="708">
          <cell r="D708">
            <v>1086.71</v>
          </cell>
          <cell r="E708">
            <v>25.774266190952858</v>
          </cell>
        </row>
        <row r="709">
          <cell r="D709">
            <v>1214.04</v>
          </cell>
          <cell r="E709">
            <v>27.826551520951625</v>
          </cell>
        </row>
        <row r="710">
          <cell r="D710">
            <v>1147.1400000000001</v>
          </cell>
          <cell r="E710">
            <v>25.176702360952049</v>
          </cell>
        </row>
        <row r="711">
          <cell r="D711">
            <v>1043.8800000000001</v>
          </cell>
          <cell r="E711">
            <v>21.418528060951985</v>
          </cell>
        </row>
        <row r="712">
          <cell r="D712">
            <v>899.67</v>
          </cell>
          <cell r="E712">
            <v>16.061618650953051</v>
          </cell>
        </row>
        <row r="713">
          <cell r="D713">
            <v>784.26</v>
          </cell>
          <cell r="E713">
            <v>16.278846060951764</v>
          </cell>
        </row>
        <row r="714">
          <cell r="D714">
            <v>682.25</v>
          </cell>
          <cell r="E714">
            <v>15.991530940952089</v>
          </cell>
        </row>
        <row r="715">
          <cell r="D715">
            <v>613.76</v>
          </cell>
          <cell r="E715">
            <v>16</v>
          </cell>
        </row>
        <row r="716">
          <cell r="D716">
            <v>588.69000000000005</v>
          </cell>
          <cell r="E716">
            <v>14.103150110952242</v>
          </cell>
        </row>
        <row r="717">
          <cell r="D717">
            <v>590.04999999999995</v>
          </cell>
          <cell r="E717">
            <v>16.346862140952453</v>
          </cell>
        </row>
        <row r="718">
          <cell r="D718">
            <v>609.41</v>
          </cell>
          <cell r="E718">
            <v>15.979313690952949</v>
          </cell>
        </row>
        <row r="719">
          <cell r="D719">
            <v>692.88</v>
          </cell>
          <cell r="E719">
            <v>16.601741500952357</v>
          </cell>
        </row>
        <row r="720">
          <cell r="D720">
            <v>810.76</v>
          </cell>
          <cell r="E720">
            <v>13.822596700953</v>
          </cell>
        </row>
        <row r="721">
          <cell r="D721">
            <v>883.38</v>
          </cell>
          <cell r="E721">
            <v>14.476672100952555</v>
          </cell>
        </row>
        <row r="722">
          <cell r="D722">
            <v>897.96</v>
          </cell>
          <cell r="E722">
            <v>24.120738430952315</v>
          </cell>
        </row>
        <row r="723">
          <cell r="D723">
            <v>853.43</v>
          </cell>
          <cell r="E723">
            <v>25.297449040952188</v>
          </cell>
        </row>
        <row r="724">
          <cell r="D724">
            <v>789.55</v>
          </cell>
          <cell r="E724">
            <v>24.141977790952751</v>
          </cell>
        </row>
        <row r="725">
          <cell r="D725">
            <v>707.26</v>
          </cell>
          <cell r="E725">
            <v>20.444501030952324</v>
          </cell>
        </row>
        <row r="726">
          <cell r="D726">
            <v>692.08</v>
          </cell>
          <cell r="E726">
            <v>18.130956720952554</v>
          </cell>
        </row>
        <row r="727">
          <cell r="D727">
            <v>690.08</v>
          </cell>
          <cell r="E727">
            <v>19.371201050952322</v>
          </cell>
        </row>
        <row r="728">
          <cell r="D728">
            <v>676.63</v>
          </cell>
          <cell r="E728">
            <v>18.238041330952001</v>
          </cell>
        </row>
        <row r="729">
          <cell r="D729">
            <v>676.18</v>
          </cell>
          <cell r="E729">
            <v>17.114121720952198</v>
          </cell>
        </row>
        <row r="730">
          <cell r="D730">
            <v>754.96</v>
          </cell>
          <cell r="E730">
            <v>14.106051320951565</v>
          </cell>
        </row>
        <row r="731">
          <cell r="D731">
            <v>888.51</v>
          </cell>
          <cell r="E731">
            <v>23.129929580951739</v>
          </cell>
        </row>
        <row r="732">
          <cell r="D732">
            <v>1062.2</v>
          </cell>
          <cell r="E732">
            <v>28.757435890952593</v>
          </cell>
        </row>
        <row r="733">
          <cell r="D733">
            <v>1154.1400000000001</v>
          </cell>
          <cell r="E733">
            <v>30.69340371095268</v>
          </cell>
        </row>
        <row r="734">
          <cell r="D734">
            <v>1097.08</v>
          </cell>
          <cell r="E734">
            <v>30.293128140951239</v>
          </cell>
        </row>
        <row r="735">
          <cell r="D735">
            <v>943.5</v>
          </cell>
          <cell r="E735">
            <v>28.099623100952158</v>
          </cell>
        </row>
        <row r="736">
          <cell r="D736">
            <v>783.76</v>
          </cell>
          <cell r="E736">
            <v>22.289826270952517</v>
          </cell>
        </row>
        <row r="737">
          <cell r="D737">
            <v>669.34</v>
          </cell>
          <cell r="E737">
            <v>13.838829710952041</v>
          </cell>
        </row>
        <row r="738">
          <cell r="D738">
            <v>586.27</v>
          </cell>
          <cell r="E738">
            <v>13.317806280952595</v>
          </cell>
        </row>
        <row r="739">
          <cell r="D739">
            <v>550.13</v>
          </cell>
          <cell r="E739">
            <v>13.806374430952701</v>
          </cell>
        </row>
        <row r="740">
          <cell r="D740">
            <v>536.71</v>
          </cell>
          <cell r="E740">
            <v>12.853067970952338</v>
          </cell>
        </row>
        <row r="741">
          <cell r="D741">
            <v>545.25</v>
          </cell>
          <cell r="E741">
            <v>14.36035346095241</v>
          </cell>
        </row>
        <row r="742">
          <cell r="D742">
            <v>596.6</v>
          </cell>
          <cell r="E742">
            <v>15.362848260952546</v>
          </cell>
        </row>
        <row r="743">
          <cell r="D743">
            <v>711.65</v>
          </cell>
          <cell r="E743">
            <v>14.709149540952467</v>
          </cell>
        </row>
        <row r="744">
          <cell r="D744">
            <v>825.27</v>
          </cell>
          <cell r="E744">
            <v>15.34474446095146</v>
          </cell>
        </row>
        <row r="745">
          <cell r="D745">
            <v>904.76</v>
          </cell>
          <cell r="E745">
            <v>21.036977670952638</v>
          </cell>
        </row>
        <row r="746">
          <cell r="D746">
            <v>887.9</v>
          </cell>
          <cell r="E746">
            <v>19.821665930951667</v>
          </cell>
        </row>
        <row r="747">
          <cell r="D747">
            <v>857.22</v>
          </cell>
          <cell r="E747">
            <v>19.596108290952543</v>
          </cell>
        </row>
        <row r="748">
          <cell r="D748">
            <v>835.44</v>
          </cell>
          <cell r="E748">
            <v>17.814372040952776</v>
          </cell>
        </row>
        <row r="749">
          <cell r="D749">
            <v>817.67</v>
          </cell>
          <cell r="E749">
            <v>17.785944980952081</v>
          </cell>
        </row>
        <row r="750">
          <cell r="D750">
            <v>817.18</v>
          </cell>
          <cell r="E750">
            <v>18.491792210951871</v>
          </cell>
        </row>
        <row r="751">
          <cell r="D751">
            <v>803.81</v>
          </cell>
          <cell r="E751">
            <v>18.780915310951968</v>
          </cell>
        </row>
        <row r="752">
          <cell r="D752">
            <v>787.47</v>
          </cell>
          <cell r="E752">
            <v>18.174005390952289</v>
          </cell>
        </row>
        <row r="753">
          <cell r="D753">
            <v>784.95</v>
          </cell>
          <cell r="E753">
            <v>21.016464160951728</v>
          </cell>
        </row>
        <row r="754">
          <cell r="D754">
            <v>846.15</v>
          </cell>
          <cell r="E754">
            <v>23.693657880953197</v>
          </cell>
        </row>
        <row r="755">
          <cell r="D755">
            <v>930.99</v>
          </cell>
          <cell r="E755">
            <v>27.703566040952637</v>
          </cell>
        </row>
        <row r="756">
          <cell r="D756">
            <v>1085.55</v>
          </cell>
          <cell r="E756">
            <v>27.760430880952072</v>
          </cell>
        </row>
        <row r="757">
          <cell r="D757">
            <v>1148.6400000000001</v>
          </cell>
          <cell r="E757">
            <v>27.397830610953179</v>
          </cell>
        </row>
        <row r="758">
          <cell r="D758">
            <v>1105.0899999999999</v>
          </cell>
          <cell r="E758">
            <v>24.286461400951794</v>
          </cell>
        </row>
        <row r="759">
          <cell r="D759">
            <v>988.85</v>
          </cell>
          <cell r="E759">
            <v>20.591476110952726</v>
          </cell>
        </row>
        <row r="760">
          <cell r="D760">
            <v>851</v>
          </cell>
          <cell r="E760">
            <v>16.371769840951629</v>
          </cell>
        </row>
        <row r="761">
          <cell r="D761">
            <v>690.92</v>
          </cell>
          <cell r="E761">
            <v>37.238352780952482</v>
          </cell>
        </row>
        <row r="762">
          <cell r="D762">
            <v>603.22</v>
          </cell>
          <cell r="E762">
            <v>34.086269240952333</v>
          </cell>
        </row>
        <row r="763">
          <cell r="D763">
            <v>560.61</v>
          </cell>
          <cell r="E763">
            <v>33.08418616095264</v>
          </cell>
        </row>
        <row r="764">
          <cell r="D764">
            <v>547.02</v>
          </cell>
          <cell r="E764">
            <v>28.588318160952667</v>
          </cell>
        </row>
        <row r="765">
          <cell r="D765">
            <v>551.13</v>
          </cell>
          <cell r="E765">
            <v>24.134451870952034</v>
          </cell>
        </row>
        <row r="766">
          <cell r="D766">
            <v>612.87</v>
          </cell>
          <cell r="E766">
            <v>18.54803208095268</v>
          </cell>
        </row>
        <row r="767">
          <cell r="D767">
            <v>739.49</v>
          </cell>
          <cell r="E767">
            <v>27.21238187095264</v>
          </cell>
        </row>
        <row r="768">
          <cell r="D768">
            <v>882.11</v>
          </cell>
          <cell r="E768">
            <v>32.443995620952137</v>
          </cell>
        </row>
        <row r="769">
          <cell r="D769">
            <v>919.27</v>
          </cell>
          <cell r="E769">
            <v>29.748982140952648</v>
          </cell>
        </row>
        <row r="770">
          <cell r="D770">
            <v>887.28</v>
          </cell>
          <cell r="E770">
            <v>32.10844421095203</v>
          </cell>
        </row>
        <row r="771">
          <cell r="D771">
            <v>814.91</v>
          </cell>
          <cell r="E771">
            <v>33.199915720952049</v>
          </cell>
        </row>
        <row r="772">
          <cell r="D772">
            <v>787.01</v>
          </cell>
          <cell r="E772">
            <v>32.721302500951651</v>
          </cell>
        </row>
        <row r="773">
          <cell r="D773">
            <v>764.28</v>
          </cell>
          <cell r="E773">
            <v>25.394360310952607</v>
          </cell>
        </row>
        <row r="774">
          <cell r="D774">
            <v>768.6</v>
          </cell>
          <cell r="E774">
            <v>20.168111540952395</v>
          </cell>
        </row>
        <row r="775">
          <cell r="D775">
            <v>766.75</v>
          </cell>
          <cell r="E775">
            <v>24.227501040952575</v>
          </cell>
        </row>
        <row r="776">
          <cell r="D776">
            <v>767.65</v>
          </cell>
          <cell r="E776">
            <v>27.838608390951777</v>
          </cell>
        </row>
        <row r="777">
          <cell r="D777">
            <v>786.6</v>
          </cell>
          <cell r="E777">
            <v>23.222036640951728</v>
          </cell>
        </row>
        <row r="778">
          <cell r="D778">
            <v>874.12</v>
          </cell>
          <cell r="E778">
            <v>28.998663420951971</v>
          </cell>
        </row>
        <row r="779">
          <cell r="D779">
            <v>947</v>
          </cell>
          <cell r="E779">
            <v>33.98698376095308</v>
          </cell>
        </row>
        <row r="780">
          <cell r="D780">
            <v>1030.08</v>
          </cell>
          <cell r="E780">
            <v>33.710306570952525</v>
          </cell>
        </row>
        <row r="781">
          <cell r="D781">
            <v>1125.05</v>
          </cell>
          <cell r="E781">
            <v>30.604874370952302</v>
          </cell>
        </row>
        <row r="782">
          <cell r="D782">
            <v>1056.4100000000001</v>
          </cell>
          <cell r="E782">
            <v>26.910607180951956</v>
          </cell>
        </row>
        <row r="783">
          <cell r="D783">
            <v>927.62</v>
          </cell>
          <cell r="E783">
            <v>20.87959380095208</v>
          </cell>
        </row>
        <row r="784">
          <cell r="D784">
            <v>781.81</v>
          </cell>
          <cell r="E784">
            <v>17.633626130952734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06.04.2026</v>
          </cell>
          <cell r="C857" t="str">
            <v>07.04.2026</v>
          </cell>
          <cell r="D857" t="str">
            <v>08.04.2026</v>
          </cell>
          <cell r="E857" t="str">
            <v>09.04.2026</v>
          </cell>
          <cell r="F857" t="str">
            <v>10.04.2026</v>
          </cell>
          <cell r="G857" t="str">
            <v>11.04.2026</v>
          </cell>
          <cell r="H857" t="str">
            <v>12.04.2026</v>
          </cell>
        </row>
        <row r="858">
          <cell r="A858" t="str">
            <v>Min (MW)</v>
          </cell>
          <cell r="B858">
            <v>15.110956291130492</v>
          </cell>
          <cell r="C858">
            <v>10.951040511130714</v>
          </cell>
          <cell r="D858">
            <v>12.513768760952416</v>
          </cell>
          <cell r="E858">
            <v>16.061618650953051</v>
          </cell>
          <cell r="F858">
            <v>13.822596700953</v>
          </cell>
          <cell r="G858">
            <v>12.853067970952338</v>
          </cell>
          <cell r="H858">
            <v>17.633626130952734</v>
          </cell>
        </row>
        <row r="859">
          <cell r="A859" t="str">
            <v>Max (MW)</v>
          </cell>
          <cell r="B859">
            <v>31.61057826113165</v>
          </cell>
          <cell r="C859">
            <v>30.315685181130902</v>
          </cell>
          <cell r="D859">
            <v>29.243977200952941</v>
          </cell>
          <cell r="E859">
            <v>30.878384760953168</v>
          </cell>
          <cell r="F859">
            <v>30.69340371095268</v>
          </cell>
          <cell r="G859">
            <v>27.760430880952072</v>
          </cell>
          <cell r="H859">
            <v>37.238352780952482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B68089-1D5A-4E25-8E73-28CC018EE433}" name="Table41" displayName="Table41" ref="A548:I549" totalsRowShown="0" headerRowDxfId="635" dataDxfId="634" headerRowBorderDxfId="632" tableBorderDxfId="633" totalsRowBorderDxfId="631">
  <tableColumns count="9">
    <tableColumn id="1" xr3:uid="{E9F012E9-1874-4CA9-A978-76FB93018BB2}" name=" " dataDxfId="630"/>
    <tableColumn id="2" xr3:uid="{8BA8CEFD-86FD-4726-AA91-BFB89035EEC4}" name="Fierze 1" dataDxfId="629"/>
    <tableColumn id="3" xr3:uid="{AC4719F3-8879-4047-A22C-03540593C701}" name="Fierze 2" dataDxfId="628"/>
    <tableColumn id="4" xr3:uid="{796A7881-C538-47EF-95A4-6291145F7DC2}" name="Fierze 3" dataDxfId="627"/>
    <tableColumn id="5" xr3:uid="{7AFCE694-96B8-4ABD-93C4-A2E4CAADE28E}" name="Fierze 4" dataDxfId="626"/>
    <tableColumn id="6" xr3:uid="{2FC44962-0717-48F2-8CB3-B3136D97C980}" name="Koman 1" dataDxfId="625"/>
    <tableColumn id="7" xr3:uid="{19586613-53B9-4E05-9BBA-C4A683FBF9E6}" name="Koman 2" dataDxfId="624"/>
    <tableColumn id="8" xr3:uid="{E7189982-5E44-4643-A4F9-AD0634DE1834}" name="Koman 3" dataDxfId="623"/>
    <tableColumn id="9" xr3:uid="{6AFD250D-AE99-4906-AE41-B70FAE4A9361}" name="Koman 4" dataDxfId="62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7234B52B-234E-4D0C-8526-ECD5DD091635}" name="Table6" displayName="Table6" ref="C816:E828" totalsRowShown="0" headerRowDxfId="526" dataDxfId="525" headerRowBorderDxfId="523" tableBorderDxfId="524" totalsRowBorderDxfId="522">
  <autoFilter ref="C816:E828" xr:uid="{7234B52B-234E-4D0C-8526-ECD5DD091635}"/>
  <tableColumns count="3">
    <tableColumn id="1" xr3:uid="{C07A367F-EC0C-4EFF-8E66-EE95B3A4089D}" name="Muaji" dataDxfId="521"/>
    <tableColumn id="2" xr3:uid="{9A7094F7-C401-40D6-8AA9-8C0B02CC2DF7}" name="Ngarkesa Mes." dataDxfId="520"/>
    <tableColumn id="3" xr3:uid="{F0573D6C-840A-4CFC-A1A0-B7DA059DEF93}" name="Ngarkesa Max" dataDxfId="519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185C4D89-3404-45D4-88F4-888EA6DCDB34}" name="Table5" displayName="Table5" ref="C616:E784" totalsRowShown="0" headerRowDxfId="518" headerRowBorderDxfId="516" tableBorderDxfId="517" totalsRowBorderDxfId="515">
  <autoFilter ref="C616:E784" xr:uid="{185C4D89-3404-45D4-88F4-888EA6DCDB34}"/>
  <tableColumns count="3">
    <tableColumn id="1" xr3:uid="{07C6F064-70B2-431D-9C0E-A2751B4883AA}" name="Ora" dataDxfId="514"/>
    <tableColumn id="2" xr3:uid="{ECDEEC98-73CF-48B3-B165-768DDD0F481B}" name="Ngarkesa (MWh)" dataDxfId="513"/>
    <tableColumn id="3" xr3:uid="{E835C707-4A08-4BDD-A225-0DBCE8D50372}" name="Humbje (MWh)" dataDxfId="512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9A015223-60F4-47F3-B0A2-11B1785A7C8D}" name="Table2" displayName="Table2" ref="A561:H586" totalsRowShown="0" headerRowDxfId="511" dataDxfId="510" headerRowBorderDxfId="508" tableBorderDxfId="509" totalsRowBorderDxfId="507">
  <autoFilter ref="A561:H586" xr:uid="{9A015223-60F4-47F3-B0A2-11B1785A7C8D}"/>
  <tableColumns count="8">
    <tableColumn id="1" xr3:uid="{FEC55ED7-1CBB-4FC7-A8F9-E8872331A78C}" name="Ora" dataDxfId="506"/>
    <tableColumn id="2" xr3:uid="{3AD25462-E1E8-43C2-8541-8455BCD432D3}" name="aFRR+" dataDxfId="505"/>
    <tableColumn id="3" xr3:uid="{9370A36E-347A-4576-BDCD-F3A0C9FCB061}" name="aFRR-" dataDxfId="504"/>
    <tableColumn id="4" xr3:uid="{8EED8BD3-D043-436B-8F9D-D9FEEA27B974}" name="mFRR+" dataDxfId="503"/>
    <tableColumn id="5" xr3:uid="{C56C2108-AB93-4FE5-8468-2076D1BFBD1D}" name="mFRR-" dataDxfId="502"/>
    <tableColumn id="6" xr3:uid="{661CD866-29B0-4F23-B8CF-46DA088DACD8}" name="RR+" dataDxfId="501"/>
    <tableColumn id="7" xr3:uid="{74920127-AFB0-4C27-917C-318BAF97E07A}" name="RR-" dataDxfId="500"/>
    <tableColumn id="8" xr3:uid="{27F62FCF-173E-42E6-A2AB-63ADA8F5AD7D}" name="Total-" dataDxfId="499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C11FF153-FEBC-4434-8355-B6351B43914C}" name="Table24" displayName="Table24" ref="C387:E392" totalsRowShown="0" headerRowDxfId="498" dataDxfId="497" headerRowBorderDxfId="495" tableBorderDxfId="496" totalsRowBorderDxfId="494">
  <autoFilter ref="C387:E392" xr:uid="{C11FF153-FEBC-4434-8355-B6351B43914C}"/>
  <tableColumns count="3">
    <tableColumn id="1" xr3:uid="{64ABDD4B-7672-48EC-AC59-8723B0EAE2AF}" name="Elementi" dataDxfId="493"/>
    <tableColumn id="2" xr3:uid="{952355AF-4636-4238-9594-6A04F9950714}" name="Tipi" dataDxfId="492"/>
    <tableColumn id="3" xr3:uid="{D6B728F4-E374-4F29-BFCB-AE466C1AD255}" name="Tensioni" dataDxfId="491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5F955F27-D8BD-4B32-861A-64A6CE6E926E}" name="Table2024" displayName="Table2024" ref="B506:G514" totalsRowShown="0" headerRowDxfId="490" dataDxfId="489" headerRowBorderDxfId="487" tableBorderDxfId="488" totalsRowBorderDxfId="486">
  <autoFilter ref="B506:G514" xr:uid="{5F955F27-D8BD-4B32-861A-64A6CE6E926E}"/>
  <tableColumns count="6">
    <tableColumn id="1" xr3:uid="{2D45018B-8C5F-44CB-936C-FED2BEE65D04}" name="Centrali" dataDxfId="485"/>
    <tableColumn id="6" xr3:uid="{20687E58-BA2A-498E-9B24-2321B4FE74E0}" name="Njesia" dataDxfId="484"/>
    <tableColumn id="2" xr3:uid="{6923ACB9-BB44-4C04-A21A-08046E4C356B}" name="Kapaciteti instaluar MW" dataDxfId="483"/>
    <tableColumn id="3" xr3:uid="{6834A03E-C876-43BC-AE47-02DB9F85914C}" name="Tensioni" dataDxfId="482"/>
    <tableColumn id="4" xr3:uid="{E1BBCCBA-29C7-43B6-952B-254544C360C0}" name="Vendndodhja" dataDxfId="481"/>
    <tableColumn id="5" xr3:uid="{BA2031FB-1CD4-41D0-9EF6-B0B5F5BD833A}" name="Lloji gjenerimit" dataDxfId="48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F4B65DAC-B286-4C94-A38A-D06BE1866CA0}" name="Table21" displayName="Table21" ref="D452:E476" totalsRowShown="0" headerRowDxfId="479" dataDxfId="478" headerRowBorderDxfId="476" tableBorderDxfId="477" totalsRowBorderDxfId="475">
  <autoFilter ref="D452:E476" xr:uid="{F4B65DAC-B286-4C94-A38A-D06BE1866CA0}"/>
  <tableColumns count="2">
    <tableColumn id="1" xr3:uid="{D15A920E-0332-4112-9BCA-457F99A0BEE5}" name="Ora" dataDxfId="474"/>
    <tableColumn id="2" xr3:uid="{BD904B33-AE9F-40FC-ADDE-E4CDCB8D1603}" name="Skedulimi MW" dataDxfId="473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7D269EF-09FF-4E1F-81A4-B2889F98D2B8}" name="Table20" displayName="Table20" ref="C402:G447" totalsRowShown="0" headerRowDxfId="472" dataDxfId="471" headerRowBorderDxfId="469" tableBorderDxfId="470" totalsRowBorderDxfId="468">
  <autoFilter ref="C402:G447" xr:uid="{07D269EF-09FF-4E1F-81A4-B2889F98D2B8}"/>
  <tableColumns count="5">
    <tableColumn id="1" xr3:uid="{699D0725-949E-4486-BFED-F86B96DB6983}" name="Centrali" dataDxfId="467"/>
    <tableColumn id="2" xr3:uid="{8333105B-676F-4B89-9A3C-3A065CFEB91D}" name="Kapaciteti instaluar MW" dataDxfId="466"/>
    <tableColumn id="3" xr3:uid="{29C9270D-909D-47B4-8D3B-27D44DA3E0DC}" name="Tensioni" dataDxfId="465"/>
    <tableColumn id="5" xr3:uid="{A845DC0B-E02C-45D6-82F4-1CEDE2297BEE}" name="Lloji gjenerimit" dataDxfId="464"/>
    <tableColumn id="4" xr3:uid="{D1466291-DFC6-41EF-A8B5-769AC7D08882}" name="Zona e ofertimit" dataDxfId="463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98533A74-9468-4E5C-ABE8-9CDE25B104A0}" name="Table1417181920" displayName="Table1417181920" ref="C345:E351" totalsRowShown="0" headerRowDxfId="462" dataDxfId="461" headerRowBorderDxfId="459" tableBorderDxfId="460" totalsRowBorderDxfId="458">
  <autoFilter ref="C345:E351" xr:uid="{98533A74-9468-4E5C-ABE8-9CDE25B104A0}"/>
  <tableColumns count="3">
    <tableColumn id="1" xr3:uid="{2AC0D4DA-5727-4718-A0BA-76689C0CAC19}" name="Zona 1" dataDxfId="457"/>
    <tableColumn id="2" xr3:uid="{05392626-36DE-4FAE-B60C-4353941C2080}" name="Zona 2" dataDxfId="456"/>
    <tableColumn id="3" xr3:uid="{85C5CBBB-FCA6-4BD1-9BDB-96936B60AA1E}" name="NTC(MW)" dataDxfId="45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38021557-84F9-4CF0-A1AE-AA465F95E3F7}" name="Table14171819" displayName="Table14171819" ref="C331:E337" totalsRowShown="0" headerRowDxfId="454" dataDxfId="453" headerRowBorderDxfId="451" tableBorderDxfId="452" totalsRowBorderDxfId="450">
  <autoFilter ref="C331:E337" xr:uid="{38021557-84F9-4CF0-A1AE-AA465F95E3F7}"/>
  <tableColumns count="3">
    <tableColumn id="1" xr3:uid="{1B10CE1E-0B6D-4E69-8554-FD90385033EB}" name="Zona 1" dataDxfId="449"/>
    <tableColumn id="2" xr3:uid="{EFEC8890-6C48-4CB0-9C45-9042D37FC40D}" name="Zona 2" dataDxfId="448"/>
    <tableColumn id="3" xr3:uid="{FE80AB45-EF4F-45AD-BBB3-C294406BD9E5}" name="NTC(MW)" dataDxfId="447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BBFCA488-BA80-4C3C-BDF0-420176AADA52}" name="Table141718" displayName="Table141718" ref="C321:E327" totalsRowShown="0" headerRowDxfId="446" dataDxfId="445" headerRowBorderDxfId="443" tableBorderDxfId="444" totalsRowBorderDxfId="442">
  <autoFilter ref="C321:E327" xr:uid="{BBFCA488-BA80-4C3C-BDF0-420176AADA52}"/>
  <tableColumns count="3">
    <tableColumn id="1" xr3:uid="{57B6DD22-0DDB-45B8-90AC-DA7495DA4929}" name="Zona 1" dataDxfId="441"/>
    <tableColumn id="2" xr3:uid="{A16BD8DE-BB77-4E5B-A3B3-3C523644BFDB}" name="Zona 2" dataDxfId="440"/>
    <tableColumn id="3" xr3:uid="{1FA0DF4D-F858-466E-8150-205DB133487E}" name="NTC(MW)" dataDxfId="43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D7A8BE4B-9266-431D-AF52-6D541311E106}" name="Table37" displayName="Table37" ref="A520:I544" totalsRowShown="0" headerRowDxfId="621" headerRowBorderDxfId="619" tableBorderDxfId="620" totalsRowBorderDxfId="618">
  <tableColumns count="9">
    <tableColumn id="1" xr3:uid="{E3AE262E-7D5F-449C-B42F-C882B33A9643}" name="Ora" dataDxfId="617"/>
    <tableColumn id="2" xr3:uid="{62A55368-52A7-4CEB-B794-EB846DFD5248}" name="Fierze 1" dataDxfId="616"/>
    <tableColumn id="3" xr3:uid="{EBDF8EB9-6D02-47F7-A23A-176115D4FC73}" name="Fierze 2" dataDxfId="615"/>
    <tableColumn id="4" xr3:uid="{040A0C74-36BB-4D2E-9D52-CD20493E1C0A}" name="Fierze 3" dataDxfId="614"/>
    <tableColumn id="5" xr3:uid="{A423544F-BB95-4963-84BE-6FFDA4623CFB}" name="Fierze 4" dataDxfId="613"/>
    <tableColumn id="6" xr3:uid="{A78F5199-7F2D-4FF8-BA7A-54992849C35B}" name="Koman 1" dataDxfId="612"/>
    <tableColumn id="7" xr3:uid="{66588E38-B095-40F6-BFF0-A5E1B309F0E6}" name="Koman 2" dataDxfId="611"/>
    <tableColumn id="8" xr3:uid="{9427D528-294D-4489-A522-F13CAE938B7B}" name="Koman 3" dataDxfId="610"/>
    <tableColumn id="9" xr3:uid="{65EF77A6-00E7-4ACB-984E-128151F1E3B1}" name="Koman 4" dataDxfId="609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3D44270C-BF81-4F0B-956F-FF6E2D6728A7}" name="Table1417" displayName="Table1417" ref="C300:E306" totalsRowShown="0" headerRowDxfId="438" dataDxfId="437" headerRowBorderDxfId="435" tableBorderDxfId="436" totalsRowBorderDxfId="434">
  <autoFilter ref="C300:E306" xr:uid="{3D44270C-BF81-4F0B-956F-FF6E2D6728A7}"/>
  <tableColumns count="3">
    <tableColumn id="1" xr3:uid="{F92F0F56-7445-4287-A64A-C981A25A1C02}" name="Zona 1" dataDxfId="433"/>
    <tableColumn id="2" xr3:uid="{DAA20973-5B31-4287-80C4-8AF846BD7666}" name="Zona 2" dataDxfId="432"/>
    <tableColumn id="3" xr3:uid="{173F6253-9EC6-4AE1-9445-58F69D01617D}" name="NTC(MW)" dataDxfId="431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1B67AAFF-45EF-48C4-87D5-6A925D794AB3}" name="Table1316" displayName="Table1316" ref="C290:E296" totalsRowShown="0" headerRowDxfId="430" dataDxfId="429" headerRowBorderDxfId="427" tableBorderDxfId="428" totalsRowBorderDxfId="426">
  <tableColumns count="3">
    <tableColumn id="1" xr3:uid="{62AFD2B1-ECAA-4DFC-967C-8138449091E4}" name="Zona 1" dataDxfId="425"/>
    <tableColumn id="2" xr3:uid="{4ED97773-F4C8-4CE1-BC48-5A41CC63B5CB}" name="Zona 2" dataDxfId="424"/>
    <tableColumn id="3" xr3:uid="{95B6FC46-8560-430F-A4B0-37B87DCB4FE6}" name="NTC(MW) " dataDxfId="423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32018EC4-FABA-48D6-A5AA-B01EC22D81A4}" name="Table14" displayName="Table14" ref="C270:E276" totalsRowShown="0" headerRowDxfId="422" dataDxfId="421" headerRowBorderDxfId="419" tableBorderDxfId="420" totalsRowBorderDxfId="418">
  <autoFilter ref="C270:E276" xr:uid="{32018EC4-FABA-48D6-A5AA-B01EC22D81A4}"/>
  <tableColumns count="3">
    <tableColumn id="1" xr3:uid="{529FC751-7C95-4A17-A404-477E5A84A073}" name="Zona 1" dataDxfId="417"/>
    <tableColumn id="2" xr3:uid="{011ABDFF-2108-45C6-96C1-1F1CFA745BA3}" name="Zona 2" dataDxfId="416"/>
    <tableColumn id="3" xr3:uid="{793A321C-66F9-45A5-83D2-9B2647CF8BD9}" name="NTC(MW)" dataDxfId="415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77171D0A-8027-413B-A54B-1F56C31E5D48}" name="Table13" displayName="Table13" ref="C260:E266" totalsRowShown="0" headerRowDxfId="414" dataDxfId="413" headerRowBorderDxfId="411" tableBorderDxfId="412" totalsRowBorderDxfId="410">
  <tableColumns count="3">
    <tableColumn id="1" xr3:uid="{7B711F5A-9BBE-4840-B0DF-71B26779A420}" name="Zona 1" dataDxfId="409"/>
    <tableColumn id="2" xr3:uid="{35F15E37-8208-4792-B25A-18C6180BD806}" name="Zona 2" dataDxfId="408"/>
    <tableColumn id="3" xr3:uid="{2AB22F95-9C04-410A-B399-86ED29FE2889}" name="NTC(MW) " dataDxfId="40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B959994D-7767-40D4-987E-A5E6C95B7BEA}" name="Table9111213" displayName="Table9111213" ref="B255:G256" totalsRowShown="0" headerRowDxfId="406" dataDxfId="405" headerRowBorderDxfId="403" tableBorderDxfId="404" totalsRowBorderDxfId="402">
  <autoFilter ref="B255:G256" xr:uid="{B959994D-7767-40D4-987E-A5E6C95B7BEA}"/>
  <tableColumns count="6">
    <tableColumn id="1" xr3:uid="{20432293-1427-40F3-9754-2A686923A50E}" name="Elementi" dataDxfId="401"/>
    <tableColumn id="2" xr3:uid="{FEC7EB86-D5DD-4BBD-A96D-792325C79869}" name="Vendndodhja" dataDxfId="400"/>
    <tableColumn id="3" xr3:uid="{E958E872-F305-4A28-AE55-8DD7C51FAE69}" name="Kapaciteti I instaluar(MWh)" dataDxfId="399"/>
    <tableColumn id="4" xr3:uid="{B74717FF-50C6-4280-823D-4C9465EFCE82}" name="Lloji gjenerimit" dataDxfId="398"/>
    <tableColumn id="5" xr3:uid="{FAF2250E-E69C-4739-B99F-969F48294623}" name="Arsyeja" dataDxfId="397"/>
    <tableColumn id="6" xr3:uid="{5C0A010F-9473-4875-B237-22F23E2CEA21}" name="Periudha" dataDxfId="39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D751608E-7A22-4169-9411-F4C7CB2C0C41}" name="Table91112" displayName="Table91112" ref="B247:G251" totalsRowShown="0" headerRowDxfId="395" dataDxfId="394" headerRowBorderDxfId="392" tableBorderDxfId="393" totalsRowBorderDxfId="391">
  <autoFilter ref="B247:G251" xr:uid="{D751608E-7A22-4169-9411-F4C7CB2C0C41}"/>
  <tableColumns count="6">
    <tableColumn id="1" xr3:uid="{DE56A074-50C9-4FE6-9DA0-6956E2238750}" name="Elementi" dataDxfId="390"/>
    <tableColumn id="2" xr3:uid="{FF709C94-4B55-4DA6-B774-A65C3C538F9C}" name="Vendndodhja" dataDxfId="389"/>
    <tableColumn id="3" xr3:uid="{B4A4F08E-A38B-4A43-B77B-90B451F6ED06}" name="Kapaciteti I instaluar(MWh)" dataDxfId="388"/>
    <tableColumn id="4" xr3:uid="{33A4E070-FD09-41C2-AD94-34CDEE384592}" name="Lloji gjenerimit" dataDxfId="387"/>
    <tableColumn id="5" xr3:uid="{AE39C19B-8795-4264-8506-E59BE41DF356}" name="Arsyeja" dataDxfId="386"/>
    <tableColumn id="6" xr3:uid="{6095BCB3-5127-410C-973F-BDF3B7867980}" name="Periudha" dataDxfId="385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CA068481-A1CB-4AF1-9E3F-62D6150A2920}" name="Table911" displayName="Table911" ref="B242:G243" totalsRowShown="0" headerRowDxfId="384" dataDxfId="383" headerRowBorderDxfId="381" tableBorderDxfId="382" totalsRowBorderDxfId="380">
  <autoFilter ref="B242:G243" xr:uid="{CA068481-A1CB-4AF1-9E3F-62D6150A2920}"/>
  <tableColumns count="6">
    <tableColumn id="1" xr3:uid="{42E59253-DC88-4636-AD87-D39BCB88D1CB}" name="Elementi" dataDxfId="379"/>
    <tableColumn id="2" xr3:uid="{3F0D4458-4CAF-4D3E-8FA2-0D6610173627}" name="Vendndodhja" dataDxfId="378"/>
    <tableColumn id="3" xr3:uid="{F154F125-992C-434C-A052-3C72B0046C38}" name="Kapaciteti I instaluar(MWh)" dataDxfId="377"/>
    <tableColumn id="4" xr3:uid="{F8272A8B-DE49-494D-9C0D-ED5A90AE4685}" name="Lloji gjenerimit" dataDxfId="376"/>
    <tableColumn id="5" xr3:uid="{1D2B34B2-2270-4BBD-9DA9-8266DA1ECF9F}" name="Arsyeja" dataDxfId="375"/>
    <tableColumn id="6" xr3:uid="{6D0216FC-7814-4605-AA93-5C1FCDFBD081}" name="Periudha" dataDxfId="37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BE387141-94E7-4C18-99FB-20DAF914C0C5}" name="Table9" displayName="Table9" ref="B237:G238" totalsRowShown="0" headerRowDxfId="373" dataDxfId="372" headerRowBorderDxfId="370" tableBorderDxfId="371" totalsRowBorderDxfId="369">
  <autoFilter ref="B237:G238" xr:uid="{BE387141-94E7-4C18-99FB-20DAF914C0C5}"/>
  <tableColumns count="6">
    <tableColumn id="1" xr3:uid="{D955DB5F-A918-4F36-AED9-E92B649477DB}" name="Elementi" dataDxfId="368"/>
    <tableColumn id="2" xr3:uid="{D620C39D-390A-40BF-8E00-B3E99E23A96F}" name="Vendndodhja" dataDxfId="367"/>
    <tableColumn id="3" xr3:uid="{E6E3897C-A6D2-4A61-A9E3-6D8E4E80FE38}" name="Kapaciteti I instaluar(MWh)" dataDxfId="366"/>
    <tableColumn id="4" xr3:uid="{E70BCE41-9327-4BB8-AC86-BA72EFD549E9}" name="Lloji gjenerimit" dataDxfId="365"/>
    <tableColumn id="5" xr3:uid="{4A3E582C-FA53-4F52-BCCB-93AE7E6B1B7E}" name="Arsyeja" dataDxfId="364"/>
    <tableColumn id="6" xr3:uid="{513C9FF8-87F5-4355-887A-20B6F90D0D31}" name="Periudha" dataDxfId="363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63228DE9-251C-49AF-B331-84345C86FAB8}" name="Table79" displayName="Table79" ref="B228:G229" totalsRowShown="0" headerRowDxfId="362" dataDxfId="361" headerRowBorderDxfId="359" tableBorderDxfId="360" totalsRowBorderDxfId="358">
  <autoFilter ref="B228:G229" xr:uid="{63228DE9-251C-49AF-B331-84345C86FAB8}"/>
  <tableColumns count="6">
    <tableColumn id="1" xr3:uid="{0E495948-15A5-4588-BFE3-812299A7AC3A}" name="Elementi" dataDxfId="357"/>
    <tableColumn id="2" xr3:uid="{905190D1-66C0-484C-A20F-ED72C7C08A69}" name="Fillimi" dataDxfId="356"/>
    <tableColumn id="3" xr3:uid="{3728B638-ADD9-4583-9C0B-E5AEB6FD7B8D}" name="Perfundimi" dataDxfId="355"/>
    <tableColumn id="4" xr3:uid="{3B9C3BE1-05AA-4A47-B7FA-CF6CFF3C6B4D}" name="Vendndoshja" dataDxfId="354"/>
    <tableColumn id="5" xr3:uid="{D481B487-D589-4D75-A0A8-9A3D5BDC5E38}" name="Impakti ne kapacitetin kufitar" dataDxfId="353"/>
    <tableColumn id="6" xr3:uid="{20A71D40-EBB7-476B-967B-CD4EC8B04D93}" name="Arsyeja" dataDxfId="352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68C5B9FF-7035-4962-932B-11E1279CE5BE}" name="Table7" displayName="Table7" ref="B215:G222" totalsRowShown="0" headerRowDxfId="351" dataDxfId="350" headerRowBorderDxfId="348" tableBorderDxfId="349" totalsRowBorderDxfId="347" dataCellStyle="Normal">
  <autoFilter ref="B215:G222" xr:uid="{68C5B9FF-7035-4962-932B-11E1279CE5BE}"/>
  <tableColumns count="6">
    <tableColumn id="1" xr3:uid="{145946F7-A9EF-4A7D-8DB5-F1D1384EF7BB}" name="Elementi" dataDxfId="346" dataCellStyle="Normal"/>
    <tableColumn id="2" xr3:uid="{4015AADD-FBC3-40D2-BE63-0DF15C51EF9B}" name="Fillimi" dataDxfId="345" dataCellStyle="Normal"/>
    <tableColumn id="3" xr3:uid="{6B579DB1-CA02-488E-AF50-C60EFA93E5AF}" name="Perfundimi" dataDxfId="344" dataCellStyle="Normal"/>
    <tableColumn id="4" xr3:uid="{DFA0D070-EB72-40DC-86AB-3D2576FFF3B8}" name="Vendndodhja" dataDxfId="343" dataCellStyle="Normal"/>
    <tableColumn id="5" xr3:uid="{42B7CEE7-8522-4430-93AC-9823B013D3DF}" name="Impakti ne kapacitetin kufitar" dataDxfId="342" dataCellStyle="Normal"/>
    <tableColumn id="6" xr3:uid="{216380C2-D993-4B00-B862-FABB9DBEDE58}" name="Arsyeja" dataDxfId="341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A47AE8A0-919A-4F38-99A9-4710D8E887F4}" name="Table36" displayName="Table36" ref="A357:G381" totalsRowShown="0" headerRowDxfId="608" dataDxfId="607" headerRowBorderDxfId="605" tableBorderDxfId="606" totalsRowBorderDxfId="604" headerRowCellStyle="Normal" dataCellStyle="Normal">
  <tableColumns count="7">
    <tableColumn id="1" xr3:uid="{8582A42C-ECD7-40F6-9BB5-88E6B103770E}" name="Ora" dataDxfId="603" dataCellStyle="Normal"/>
    <tableColumn id="2" xr3:uid="{F3251B78-FCAD-4070-973D-4D136706751D}" name=" Bistrice-Myrtos" dataDxfId="602" dataCellStyle="Normal"/>
    <tableColumn id="3" xr3:uid="{7DB325B2-50C0-406D-8B9F-301777E644B9}" name=" FIERZE-PRIZREN" dataDxfId="601" dataCellStyle="Normal"/>
    <tableColumn id="4" xr3:uid="{F983E177-8BD0-4327-B12A-90317A170F91}" name="KOPLIK-PODGORICA" dataDxfId="600" dataCellStyle="Normal"/>
    <tableColumn id="5" xr3:uid="{D53C2D1B-72DA-4CB6-8539-B58CEE4376A7}" name="KOMAN-KOSOVA" dataDxfId="599" dataCellStyle="Normal"/>
    <tableColumn id="6" xr3:uid="{96E308AC-6B50-4CE0-9849-A7C376632259}" name="TIRANA2-PODGORICE" dataDxfId="598" dataCellStyle="Normal"/>
    <tableColumn id="7" xr3:uid="{2AC4A023-2641-4F9B-9610-24263A9F70C3}" name="ZEMBLAK-KARDIA" dataDxfId="597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D491396B-41C1-4ED2-BF45-DD946AC249B6}" name="Table4" displayName="Table4" ref="C71:E123" totalsRowShown="0" headerRowDxfId="340" dataDxfId="339" headerRowBorderDxfId="337" tableBorderDxfId="338" totalsRowBorderDxfId="336">
  <autoFilter ref="C71:E123" xr:uid="{D491396B-41C1-4ED2-BF45-DD946AC249B6}"/>
  <tableColumns count="3">
    <tableColumn id="1" xr3:uid="{28047C4B-D2C8-4A79-BCF2-7B92A9568B3A}" name="Java" dataDxfId="335"/>
    <tableColumn id="2" xr3:uid="{4D2D0C70-5402-4314-A1DB-530069EC3423}" name="Min (MW)" dataDxfId="334"/>
    <tableColumn id="3" xr3:uid="{5A9B152C-C513-4402-8D2C-D96FFB6E3F02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D1526011-37E2-426F-A812-8B7956B2A00C}" name="Table3" displayName="Table3" ref="C41:G43" headerRowCount="0" totalsRowShown="0" headerRowDxfId="332" dataDxfId="331" headerRowBorderDxfId="329" tableBorderDxfId="330" totalsRowBorderDxfId="328">
  <tableColumns count="5">
    <tableColumn id="1" xr3:uid="{4E13B122-6328-4D5D-BC9B-9C8898A754DD}" name="Java" headerRowDxfId="327" dataDxfId="326"/>
    <tableColumn id="2" xr3:uid="{018C270C-8D48-474F-BD83-CB3446B3FF0B}" name="0" headerRowDxfId="325" dataDxfId="324"/>
    <tableColumn id="3" xr3:uid="{A778D0D7-713C-4E6B-BDA5-AC4F442626B2}" name="Java 43" headerRowDxfId="323" dataDxfId="322"/>
    <tableColumn id="4" xr3:uid="{0E82C742-31E4-4A2B-B89B-07AB98D6B0D9}" name="Java 44" headerRowDxfId="321" dataDxfId="320"/>
    <tableColumn id="5" xr3:uid="{A3B8F5F1-6FE6-4261-885C-28AB89FDE485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60BBA51A-86DD-48E2-A256-F50E50BCFDC3}" name="Table33163" displayName="Table33163" ref="C18:G20" headerRowCount="0" totalsRowShown="0" headerRowDxfId="317" dataDxfId="316" headerRowBorderDxfId="314" tableBorderDxfId="315" totalsRowBorderDxfId="313">
  <tableColumns count="5">
    <tableColumn id="1" xr3:uid="{AD09E3CD-BBE2-42D0-B958-6A7D5838D462}" name="Java" headerRowDxfId="312" dataDxfId="311"/>
    <tableColumn id="2" xr3:uid="{E7A84197-ED8A-4E3F-9F05-A3CD38351B39}" name="0" headerRowDxfId="310" dataDxfId="309"/>
    <tableColumn id="3" xr3:uid="{03EC3BF3-22BB-4DBC-ACCE-AD3994DE71C2}" name="Java 43" headerRowDxfId="308" dataDxfId="307"/>
    <tableColumn id="4" xr3:uid="{24DB6C96-DB6F-4270-A7DD-1B7E2DF5809A}" name="Java 44" headerRowDxfId="306" dataDxfId="305"/>
    <tableColumn id="5" xr3:uid="{5BC13BA4-AE6B-4591-8B45-88748B2E4CEA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2EBAE284-11D7-428E-B075-2864BD439296}" name="Table43364" displayName="Table43364" ref="C25:E77" totalsRowShown="0" headerRowDxfId="302" dataDxfId="301" headerRowBorderDxfId="299" tableBorderDxfId="300" totalsRowBorderDxfId="298">
  <autoFilter ref="C25:E77" xr:uid="{2EBAE284-11D7-428E-B075-2864BD439296}"/>
  <tableColumns count="3">
    <tableColumn id="1" xr3:uid="{24147122-AF6A-4B2C-804D-CFF74B75BD3A}" name="Week" dataDxfId="297"/>
    <tableColumn id="2" xr3:uid="{868F6F4C-07B4-4566-9643-52AFB3982470}" name="Min (MW)" dataDxfId="296"/>
    <tableColumn id="3" xr3:uid="{58164A86-A593-444D-A2F4-482A8F496442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FA14E700-B49B-4ACB-8EA6-8758A16F714D}" name="Table73465" displayName="Table73465" ref="B112:G119" totalsRowShown="0" headerRowDxfId="294" dataDxfId="293" headerRowBorderDxfId="291" tableBorderDxfId="292" totalsRowBorderDxfId="290">
  <autoFilter ref="B112:G119" xr:uid="{FA14E700-B49B-4ACB-8EA6-8758A16F714D}"/>
  <tableColumns count="6">
    <tableColumn id="1" xr3:uid="{C35066C9-5276-46FC-99FE-47524D613F57}" name="Element" dataDxfId="289"/>
    <tableColumn id="2" xr3:uid="{B33A0293-9967-4677-BC79-062ABB64F797}" name="Start" dataDxfId="288"/>
    <tableColumn id="3" xr3:uid="{0E1C24E8-02CE-441E-BA0B-2FFE032CDDDB}" name="End" dataDxfId="287"/>
    <tableColumn id="4" xr3:uid="{47D57A43-2A87-4292-B19F-A17969C96A47}" name="Location" dataDxfId="286"/>
    <tableColumn id="5" xr3:uid="{E7B975EE-5B48-4AAB-8F5F-4698159F42BA}" name="NTC impact" dataDxfId="285"/>
    <tableColumn id="6" xr3:uid="{7B723BD6-2636-4FC3-96E7-8F0F415DD7B8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2F8A6ECE-76A0-4C12-BB5B-6C935DC71CAB}" name="Table793566" displayName="Table793566" ref="B125:G126" totalsRowShown="0" headerRowDxfId="283" dataDxfId="282" headerRowBorderDxfId="280" tableBorderDxfId="281" totalsRowBorderDxfId="279">
  <autoFilter ref="B125:G126" xr:uid="{2F8A6ECE-76A0-4C12-BB5B-6C935DC71CAB}"/>
  <tableColumns count="6">
    <tableColumn id="1" xr3:uid="{35C25410-4AC0-4DCD-9888-CE18B2C715BD}" name="Element" dataDxfId="278"/>
    <tableColumn id="2" xr3:uid="{4E08C586-0068-482F-A691-09ADE755B44C}" name="Start" dataDxfId="277"/>
    <tableColumn id="3" xr3:uid="{525BB5AF-8C93-4681-AF6F-CFE0D5AEE082}" name="End" dataDxfId="276"/>
    <tableColumn id="4" xr3:uid="{A485B56E-E387-4112-A146-EFADB8E749EC}" name="Location" dataDxfId="275"/>
    <tableColumn id="5" xr3:uid="{1A567FF9-84D1-4276-BE0B-D294E6A1D930}" name="NTC impact" dataDxfId="274"/>
    <tableColumn id="6" xr3:uid="{7657D566-FF2C-4421-B8DD-06A274E483E9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53B27250-88D4-4BB6-BF73-38D815FB6B1B}" name="Table93667" displayName="Table93667" ref="B134:G135" totalsRowShown="0" headerRowDxfId="272" dataDxfId="271" headerRowBorderDxfId="269" tableBorderDxfId="270" totalsRowBorderDxfId="268">
  <autoFilter ref="B134:G135" xr:uid="{53B27250-88D4-4BB6-BF73-38D815FB6B1B}"/>
  <tableColumns count="6">
    <tableColumn id="1" xr3:uid="{A034C37B-A25D-4447-96CD-B56636AAD024}" name="Element" dataDxfId="267"/>
    <tableColumn id="2" xr3:uid="{161AE698-CC40-4096-ABF1-BE7FAD5489D1}" name="Location" dataDxfId="266"/>
    <tableColumn id="3" xr3:uid="{5716E53D-222F-46B2-B038-7D4F00356E67}" name="Installed capacity (MWh)" dataDxfId="265"/>
    <tableColumn id="4" xr3:uid="{9D218F7D-A0A1-4C6E-950F-F40ADA315BBC}" name="Generation Type" dataDxfId="264"/>
    <tableColumn id="5" xr3:uid="{B7471124-E9A5-44DF-A7ED-AF7110A31E0E}" name="Reason" dataDxfId="263"/>
    <tableColumn id="6" xr3:uid="{28C76A2D-57F3-44A7-8165-58553B733B4D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28CBDDCE-3E02-413C-9637-B7E65F1F836C}" name="Table9113768" displayName="Table9113768" ref="B139:G140" totalsRowShown="0" headerRowDxfId="261" dataDxfId="260" headerRowBorderDxfId="258" tableBorderDxfId="259" totalsRowBorderDxfId="257">
  <autoFilter ref="B139:G140" xr:uid="{28CBDDCE-3E02-413C-9637-B7E65F1F836C}"/>
  <tableColumns count="6">
    <tableColumn id="1" xr3:uid="{D528DACF-925E-4BC2-9545-C0BFA5A40EDD}" name="Elementi" dataDxfId="256"/>
    <tableColumn id="2" xr3:uid="{0EBFCCC3-E2CE-473F-9F9B-7EE37D437727}" name="Vendndodhja" dataDxfId="255"/>
    <tableColumn id="3" xr3:uid="{9C446C88-A09F-4426-AF56-FA2C37A7BE83}" name="Kapaciteti I instaluar(MWh)" dataDxfId="254"/>
    <tableColumn id="4" xr3:uid="{67F7EB19-5212-4D94-BB67-5CD5C1F72B77}" name="Lloji gjenerimit" dataDxfId="253"/>
    <tableColumn id="5" xr3:uid="{9C941ED2-3BBD-4C88-A19E-E246A36FF38B}" name="Arsyeja" dataDxfId="252"/>
    <tableColumn id="6" xr3:uid="{8E142B22-132C-442A-8E1C-B485029E2116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EEF4863E-3FDD-45C9-A46B-8EEE4CF3744D}" name="Table911123869" displayName="Table911123869" ref="B144:G148" totalsRowShown="0" headerRowDxfId="250" dataDxfId="249" headerRowBorderDxfId="247" tableBorderDxfId="248" totalsRowBorderDxfId="246">
  <autoFilter ref="B144:G148" xr:uid="{EEF4863E-3FDD-45C9-A46B-8EEE4CF3744D}"/>
  <tableColumns count="6">
    <tableColumn id="1" xr3:uid="{FDF8B339-7990-4C46-B521-B3F5016250FD}" name="Element" dataDxfId="245"/>
    <tableColumn id="2" xr3:uid="{4A054944-8101-4598-B8A5-7E13C35FBB4B}" name="Location" dataDxfId="244"/>
    <tableColumn id="3" xr3:uid="{678E2C75-9CEA-4714-9F34-3D9A7C32D132}" name="Installed capacity (MWh)" dataDxfId="243"/>
    <tableColumn id="4" xr3:uid="{3D928198-997C-4528-A127-2E5DF21DB24A}" name="Generation Type" dataDxfId="242"/>
    <tableColumn id="5" xr3:uid="{5C5E0FAF-6FB1-4DBF-B50E-1944BB1F7BEE}" name="Reason" dataDxfId="241"/>
    <tableColumn id="6" xr3:uid="{D1AD1AF3-7669-45D1-AEF4-EF5B7A65700A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E1D71D78-A54D-4F65-9064-A8CF9D2A5510}" name="Table91112133970" displayName="Table91112133970" ref="B152:G153" totalsRowShown="0" headerRowDxfId="239" dataDxfId="238" headerRowBorderDxfId="236" tableBorderDxfId="237" totalsRowBorderDxfId="235">
  <autoFilter ref="B152:G153" xr:uid="{E1D71D78-A54D-4F65-9064-A8CF9D2A5510}"/>
  <tableColumns count="6">
    <tableColumn id="1" xr3:uid="{CDD15CC2-B53E-4591-9894-25AC7E3DFE7F}" name="Element" dataDxfId="234"/>
    <tableColumn id="2" xr3:uid="{104B6DF7-D08C-41AA-9919-3C48D5679B99}" name="Location" dataDxfId="233"/>
    <tableColumn id="3" xr3:uid="{88EECCF4-94B2-47CA-929A-1F52C6DF75F3}" name="Installed capacity (MWh)" dataDxfId="232"/>
    <tableColumn id="4" xr3:uid="{3E617B86-E533-447E-80FC-E8AFBE4B3599}" name="Generation Type" dataDxfId="231"/>
    <tableColumn id="5" xr3:uid="{CAB94DD1-2AEC-4354-8CDD-30A8849F4C3D}" name="Reason" dataDxfId="230"/>
    <tableColumn id="6" xr3:uid="{F714F2BB-C428-4DE2-94FF-416189CC6DEC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6526874F-98E3-40C1-A146-57C920BDF530}" name="Table141731" displayName="Table141731" ref="C310:E316" totalsRowShown="0" headerRowDxfId="596" dataDxfId="595" headerRowBorderDxfId="593" tableBorderDxfId="594" totalsRowBorderDxfId="592">
  <autoFilter ref="C310:E316" xr:uid="{6526874F-98E3-40C1-A146-57C920BDF530}"/>
  <tableColumns count="3">
    <tableColumn id="1" xr3:uid="{BD095015-002D-49C8-91A2-7559744ACFE8}" name="Zona 1" dataDxfId="591"/>
    <tableColumn id="2" xr3:uid="{E55D3759-ED1A-4AD7-B7EF-22DBAB7BCADB}" name="Zona 2" dataDxfId="590"/>
    <tableColumn id="3" xr3:uid="{C9BC8F1B-D585-4B30-ABF2-77603C0039BB}" name="NTC(MW)" dataDxfId="589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8D74FD9F-29FB-487B-9E6A-948A5A81BEFA}" name="Table134071" displayName="Table134071" ref="C157:E163" totalsRowShown="0" headerRowDxfId="228" dataDxfId="227" headerRowBorderDxfId="225" tableBorderDxfId="226" totalsRowBorderDxfId="224">
  <autoFilter ref="C157:E163" xr:uid="{8D74FD9F-29FB-487B-9E6A-948A5A81BEFA}"/>
  <tableColumns count="3">
    <tableColumn id="1" xr3:uid="{5271FCFC-7AE4-42D9-A5CA-8CE98F0C0030}" name="Area 1" dataDxfId="223"/>
    <tableColumn id="2" xr3:uid="{2EF05E3E-1A15-4DD2-A730-037E24691CAB}" name="Area 2" dataDxfId="222"/>
    <tableColumn id="3" xr3:uid="{8EEEE38D-C347-4AEB-B961-CEE4E66F3415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CA0F4350-52CA-447D-8636-C0455E875AF4}" name="Table144172" displayName="Table144172" ref="C167:E173" totalsRowShown="0" headerRowDxfId="220" dataDxfId="219" headerRowBorderDxfId="217" tableBorderDxfId="218" totalsRowBorderDxfId="216">
  <autoFilter ref="C167:E173" xr:uid="{CA0F4350-52CA-447D-8636-C0455E875AF4}"/>
  <tableColumns count="3">
    <tableColumn id="1" xr3:uid="{58BA9BF2-C649-4386-983B-5288C468A0D5}" name="Area 1" dataDxfId="215"/>
    <tableColumn id="2" xr3:uid="{E1E5F3A8-4D8A-4996-A46D-0E71DF3201B4}" name="Area 2" dataDxfId="214"/>
    <tableColumn id="3" xr3:uid="{BDB1918B-7972-4832-A901-A296D485ADF7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F33019E4-EDFB-4495-8D1F-FEE18667C200}" name="Table13164273" displayName="Table13164273" ref="C187:E193" totalsRowShown="0" headerRowDxfId="212" dataDxfId="211" headerRowBorderDxfId="209" tableBorderDxfId="210" totalsRowBorderDxfId="208">
  <autoFilter ref="C187:E193" xr:uid="{F33019E4-EDFB-4495-8D1F-FEE18667C200}"/>
  <tableColumns count="3">
    <tableColumn id="1" xr3:uid="{FE7556B9-AC2C-44EA-B726-E75F8B8AE88A}" name="Area 1" dataDxfId="207"/>
    <tableColumn id="2" xr3:uid="{EA54E9A2-70DE-4326-9CE3-567FE27819AB}" name="Area 2" dataDxfId="206"/>
    <tableColumn id="3" xr3:uid="{E423EC76-EFC3-44D5-93B6-8D1374C22A19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64578DC0-F99A-46E5-AD2F-79E673C160A5}" name="Table14174374" displayName="Table14174374" ref="C197:E203" totalsRowShown="0" headerRowDxfId="204" dataDxfId="203" headerRowBorderDxfId="201" tableBorderDxfId="202" totalsRowBorderDxfId="200">
  <autoFilter ref="C197:E203" xr:uid="{64578DC0-F99A-46E5-AD2F-79E673C160A5}"/>
  <tableColumns count="3">
    <tableColumn id="1" xr3:uid="{9B183848-B4D7-4EDB-AF55-BB64CD47BAE8}" name="Area 1" dataDxfId="199"/>
    <tableColumn id="2" xr3:uid="{65E8D988-8196-4659-A1AC-C73F2475EC73}" name="Area 2" dataDxfId="198"/>
    <tableColumn id="3" xr3:uid="{B8C548F2-3B59-43B6-978C-81FF30C8FCF0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5F2968B4-891A-4F24-809E-37F9B712CA95}" name="Table1417184475" displayName="Table1417184475" ref="C218:E224" totalsRowShown="0" headerRowDxfId="196" dataDxfId="195" headerRowBorderDxfId="193" tableBorderDxfId="194" totalsRowBorderDxfId="192">
  <autoFilter ref="C218:E224" xr:uid="{5F2968B4-891A-4F24-809E-37F9B712CA95}"/>
  <tableColumns count="3">
    <tableColumn id="1" xr3:uid="{82A8AE2A-31A1-45A2-AD26-40A6750C320B}" name="Area 1" dataDxfId="191"/>
    <tableColumn id="2" xr3:uid="{A32BEE7A-CD54-4FC6-B828-CB97F59BA535}" name="Area 2" dataDxfId="190"/>
    <tableColumn id="3" xr3:uid="{BC3C30AB-ECFD-4499-A6C1-345BE8D54E9E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52B04591-9A9F-4BA0-A117-2DA19C6CE5EE}" name="Table141718194676" displayName="Table141718194676" ref="C228:E234" totalsRowShown="0" headerRowDxfId="188" dataDxfId="187" headerRowBorderDxfId="185" tableBorderDxfId="186" totalsRowBorderDxfId="184">
  <autoFilter ref="C228:E234" xr:uid="{52B04591-9A9F-4BA0-A117-2DA19C6CE5EE}"/>
  <tableColumns count="3">
    <tableColumn id="1" xr3:uid="{813C59AD-BBEC-4A83-8367-A00B566AB5B6}" name="Area 1" dataDxfId="183"/>
    <tableColumn id="2" xr3:uid="{F8B4503B-8C64-4755-A62D-8E5CAC09B700}" name="Area 2" dataDxfId="182"/>
    <tableColumn id="3" xr3:uid="{8A7F355F-1758-4747-BABF-CBF4B57FAC3D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CFC5F25E-5AA8-41DA-BC7F-18116B326F5D}" name="Table14171819204777" displayName="Table14171819204777" ref="C242:E248" totalsRowShown="0" headerRowDxfId="180" dataDxfId="179" headerRowBorderDxfId="177" tableBorderDxfId="178" totalsRowBorderDxfId="176">
  <autoFilter ref="C242:E248" xr:uid="{CFC5F25E-5AA8-41DA-BC7F-18116B326F5D}"/>
  <tableColumns count="3">
    <tableColumn id="1" xr3:uid="{DA9746B2-ECE4-41CD-997D-30183FC03694}" name="Area 1" dataDxfId="175"/>
    <tableColumn id="2" xr3:uid="{D620985E-870E-41E6-910C-50A8574141F1}" name="Area 2" dataDxfId="174"/>
    <tableColumn id="3" xr3:uid="{FF53EF6C-5201-4B9F-B17C-2B962649E77D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58D8BAAA-050F-4580-9F2C-A941EF033B00}" name="Table204878" displayName="Table204878" ref="C299:G344" totalsRowShown="0" headerRowDxfId="172" dataDxfId="171" headerRowBorderDxfId="169" tableBorderDxfId="170" totalsRowBorderDxfId="168">
  <autoFilter ref="C299:G344" xr:uid="{58D8BAAA-050F-4580-9F2C-A941EF033B00}"/>
  <tableColumns count="5">
    <tableColumn id="1" xr3:uid="{24ED47D9-5B8F-490A-9917-35155B3C999D}" name="Power Plant" dataDxfId="167"/>
    <tableColumn id="2" xr3:uid="{CFA7A03B-3242-43FC-B1E2-CECB38D63D5E}" name="Installed Capacity" dataDxfId="166"/>
    <tableColumn id="3" xr3:uid="{ED2E5293-FEC1-45F2-8F38-F5A812D01DB7}" name="Voltage" dataDxfId="165"/>
    <tableColumn id="5" xr3:uid="{AD4DF1DE-6062-470D-83BD-66E7FE299716}" name="Generation type" dataDxfId="164"/>
    <tableColumn id="4" xr3:uid="{3B81E092-0C42-47B1-8E9D-7AF61351EB46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9370010A-D371-4AF6-9194-954A4A2F0E1B}" name="Table214979" displayName="Table214979" ref="D349:E373" totalsRowShown="0" headerRowDxfId="162" dataDxfId="161" headerRowBorderDxfId="159" tableBorderDxfId="160" totalsRowBorderDxfId="158">
  <autoFilter ref="D349:E373" xr:uid="{9370010A-D371-4AF6-9194-954A4A2F0E1B}"/>
  <tableColumns count="2">
    <tableColumn id="1" xr3:uid="{249B3D1E-67D9-4E12-B004-F874ECF7A9F7}" name="Hour" dataDxfId="157"/>
    <tableColumn id="2" xr3:uid="{0B57EB77-65D0-4010-A92A-65D1261CC771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114850BC-0954-4106-8F59-F9BE9C8AF34B}" name="Table20245280" displayName="Table20245280" ref="B377:G385" totalsRowShown="0" headerRowDxfId="155" dataDxfId="154" headerRowBorderDxfId="152" tableBorderDxfId="153" totalsRowBorderDxfId="151">
  <autoFilter ref="B377:G385" xr:uid="{114850BC-0954-4106-8F59-F9BE9C8AF34B}"/>
  <tableColumns count="6">
    <tableColumn id="1" xr3:uid="{DA039761-522B-45B9-8CC7-1BA79C079744}" name="Power Plant" dataDxfId="150"/>
    <tableColumn id="6" xr3:uid="{F210164A-664F-4CE4-8799-0D916B6C7531}" name="Unit" dataDxfId="149"/>
    <tableColumn id="2" xr3:uid="{3768D0B3-EC68-427F-BCF6-DDDE0F7C77E6}" name="Installed capacity" dataDxfId="148"/>
    <tableColumn id="3" xr3:uid="{B2A9CB89-4995-4B69-9247-7D27F7CF4998}" name="Voltage" dataDxfId="147"/>
    <tableColumn id="4" xr3:uid="{094C5AF0-FC22-4729-9107-77CA0C410BAB}" name="Location" dataDxfId="146"/>
    <tableColumn id="5" xr3:uid="{3F2DE409-2F02-46DB-9DC2-71D308C6FCB3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2DABA945-2ABF-4EB3-AB97-A40C3295AA50}" name="Table1426" displayName="Table1426" ref="C280:E286" totalsRowShown="0" headerRowDxfId="588" dataDxfId="587" headerRowBorderDxfId="585" tableBorderDxfId="586" totalsRowBorderDxfId="584">
  <autoFilter ref="C280:E286" xr:uid="{2DABA945-2ABF-4EB3-AB97-A40C3295AA50}"/>
  <tableColumns count="3">
    <tableColumn id="1" xr3:uid="{1D0C4704-3745-48BC-98D2-F1BB344C8B12}" name="Zona 1" dataDxfId="583"/>
    <tableColumn id="2" xr3:uid="{933D68DA-7580-4908-8EFD-A6E4B55A4E6D}" name="Zona 2" dataDxfId="582"/>
    <tableColumn id="3" xr3:uid="{1C9F09A2-CF67-43DC-90D1-6532F1EB3F0E}" name="NTC(MW)" dataDxfId="58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2C6DAA43-4428-4CA8-A1E0-043DFEA376B3}" name="Table245481" displayName="Table245481" ref="C284:E289" totalsRowShown="0" headerRowDxfId="144" dataDxfId="143" headerRowBorderDxfId="141" tableBorderDxfId="142" totalsRowBorderDxfId="140">
  <autoFilter ref="C284:E289" xr:uid="{2C6DAA43-4428-4CA8-A1E0-043DFEA376B3}"/>
  <tableColumns count="3">
    <tableColumn id="1" xr3:uid="{1576DCED-5EB3-485F-ABE5-CF90EA1F301D}" name="Element" dataDxfId="139"/>
    <tableColumn id="2" xr3:uid="{C71B2821-7026-497E-B206-E7006B1519E0}" name="Type" dataDxfId="138"/>
    <tableColumn id="3" xr3:uid="{7C01C56E-0C92-4D68-8E7F-34F2CE11C676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43F8F822-4A5E-48B0-B304-22AAC6BF3FC1}" name="Table25582" displayName="Table25582" ref="A434:H459" totalsRowShown="0" headerRowDxfId="136" dataDxfId="135" headerRowBorderDxfId="133" tableBorderDxfId="134" totalsRowBorderDxfId="132">
  <autoFilter ref="A434:H459" xr:uid="{43F8F822-4A5E-48B0-B304-22AAC6BF3FC1}"/>
  <tableColumns count="8">
    <tableColumn id="1" xr3:uid="{45332B14-F2FD-43D4-AE91-E8522865BE96}" name="Hour" dataDxfId="131"/>
    <tableColumn id="2" xr3:uid="{3E2F1BC8-DB96-4DF3-8DA1-878D19DF6666}" name="aFRR+" dataDxfId="130"/>
    <tableColumn id="3" xr3:uid="{B00695F3-CCEA-494B-8CE6-699F6F4A6218}" name="aFRR-" dataDxfId="129"/>
    <tableColumn id="4" xr3:uid="{0FA85340-DED5-4BC8-9D4F-EDDDDA4F3134}" name="mFRR+" dataDxfId="128"/>
    <tableColumn id="5" xr3:uid="{98239692-99E1-4963-BB7C-31CAB3E91637}" name="mFRR-" dataDxfId="127"/>
    <tableColumn id="6" xr3:uid="{5E0B7646-340A-4CED-A043-D0E6B05C55BB}" name="RR+" dataDxfId="126"/>
    <tableColumn id="7" xr3:uid="{89472447-AECF-411A-80A0-FD116FD11798}" name="RR-" dataDxfId="125"/>
    <tableColumn id="8" xr3:uid="{BC8B0097-CCF2-4FD6-8A93-257AD3EA7FBC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205A3C7F-D163-4379-95E7-02E805B3C350}" name="Table55683" displayName="Table55683" ref="C489:E657" totalsRowShown="0" headerRowDxfId="123" headerRowBorderDxfId="121" tableBorderDxfId="122" totalsRowBorderDxfId="120">
  <autoFilter ref="C489:E657" xr:uid="{205A3C7F-D163-4379-95E7-02E805B3C350}"/>
  <tableColumns count="3">
    <tableColumn id="1" xr3:uid="{B2CAA440-823E-4ECF-942B-1CF827C03F25}" name="hour" dataDxfId="119"/>
    <tableColumn id="2" xr3:uid="{5154E28D-724B-4168-A603-723E48A04431}" name="Load (MWh)" dataDxfId="118"/>
    <tableColumn id="3" xr3:uid="{611DEB80-CB11-4DF2-A50B-726289C5D6E3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7196CF41-C9F8-41BC-974C-F572D7EA9ADA}" name="Table65784" displayName="Table65784" ref="C661:E673" totalsRowShown="0" headerRowDxfId="116" dataDxfId="115" headerRowBorderDxfId="113" tableBorderDxfId="114" totalsRowBorderDxfId="112">
  <autoFilter ref="C661:E673" xr:uid="{7196CF41-C9F8-41BC-974C-F572D7EA9ADA}"/>
  <tableColumns count="3">
    <tableColumn id="1" xr3:uid="{2585D0ED-10A9-41C6-BFE4-6FBCD453513B}" name="Month" dataDxfId="111"/>
    <tableColumn id="2" xr3:uid="{C71EA1C1-E94A-400E-ACE1-F5A53276DB02}" name="Average Load" dataDxfId="110"/>
    <tableColumn id="3" xr3:uid="{CC855EDD-1FCE-48FF-995F-9500006F6AA7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40D9939D-1423-46B4-8D61-F913B2F01B99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A15A9FA5-D394-4A85-89E6-C3E0F4409FBF}" name="Data" headerRowDxfId="103" dataDxfId="102"/>
    <tableColumn id="2" xr3:uid="{27E78950-4E8D-41B8-9237-A8D814B6178D}" name="10-26-2020" headerRowDxfId="101" dataDxfId="100"/>
    <tableColumn id="3" xr3:uid="{E4DA94E9-06C8-4D89-AC94-FA4B87B15809}" name="10-27-2020" headerRowDxfId="99" dataDxfId="98"/>
    <tableColumn id="4" xr3:uid="{2EDD4A37-CC39-4E0D-8370-AAD46C384C84}" name="10-28-2020" headerRowDxfId="97" dataDxfId="96"/>
    <tableColumn id="5" xr3:uid="{AFDF5073-1019-4DF1-A871-B6838E87D5DD}" name="10-29-2020" headerRowDxfId="95" dataDxfId="94"/>
    <tableColumn id="6" xr3:uid="{6E08BE09-AD35-4C5B-AB5F-3BE6400BE8CA}" name="10-30-2020" headerRowDxfId="93" dataDxfId="92"/>
    <tableColumn id="7" xr3:uid="{CB081B53-A275-47AC-8852-0E2F08EBEBA0}" name="10-31-2020" headerRowDxfId="91" dataDxfId="90"/>
    <tableColumn id="8" xr3:uid="{0A8B33DB-6527-48F9-9B26-D287C66E14AC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6CB6AD8B-896D-4298-8682-27763EB4AA4A}" name="Table275986" displayName="Table275986" ref="C684:F685" headerRowDxfId="87" headerRowBorderDxfId="85" tableBorderDxfId="86" totalsRowBorderDxfId="84">
  <autoFilter ref="C684:F685" xr:uid="{6CB6AD8B-896D-4298-8682-27763EB4AA4A}"/>
  <tableColumns count="4">
    <tableColumn id="1" xr3:uid="{C18C162A-AA00-42DC-8357-246B96DFB419}" name="Nr." totalsRowLabel="Total" dataDxfId="82" totalsRowDxfId="83"/>
    <tableColumn id="2" xr3:uid="{1E11B5D2-72B9-46AF-BD31-BB676D0E3C86}" name="Substation" dataDxfId="80" totalsRowDxfId="81"/>
    <tableColumn id="3" xr3:uid="{37E13DE1-B7C6-4290-874E-445CDB5C59A9}" name="Hour" dataDxfId="78" totalsRowDxfId="79"/>
    <tableColumn id="4" xr3:uid="{6DB34E15-EBD2-4195-929E-8BE99054A079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2E892377-604E-4D83-BDA5-6A33F1BEED09}" name="Table27296087" displayName="Table27296087" ref="C689:F690" headerRowDxfId="75" headerRowBorderDxfId="73" tableBorderDxfId="74" totalsRowBorderDxfId="72">
  <autoFilter ref="C689:F690" xr:uid="{2E892377-604E-4D83-BDA5-6A33F1BEED09}"/>
  <tableColumns count="4">
    <tableColumn id="1" xr3:uid="{21A83C12-31B8-455B-88FF-35CC55B3837B}" name="Nr." totalsRowLabel="Total" dataDxfId="70" totalsRowDxfId="71"/>
    <tableColumn id="2" xr3:uid="{5CE086D6-5406-471C-A8F1-40991CA0A3AA}" name="Substation" dataDxfId="68" totalsRowDxfId="69"/>
    <tableColumn id="3" xr3:uid="{D209B8FB-D7D7-47CF-920D-A684C4DEF22A}" name="Hour" dataDxfId="66" totalsRowDxfId="67"/>
    <tableColumn id="4" xr3:uid="{6915B702-960A-4C26-A5AB-C74F613E8C4E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FD46C0E8-F8AA-4476-9481-644C9FC39208}" name="Table296188" displayName="Table296188" ref="C84:F108" totalsRowShown="0" headerRowDxfId="63" dataDxfId="62" headerRowBorderDxfId="60" tableBorderDxfId="61" totalsRowBorderDxfId="59">
  <autoFilter ref="C84:F108" xr:uid="{FD46C0E8-F8AA-4476-9481-644C9FC39208}"/>
  <tableColumns count="4">
    <tableColumn id="1" xr3:uid="{2F8A6E78-29AD-420C-BFD9-87CA6117E129}" name="Hour" dataDxfId="58"/>
    <tableColumn id="2" xr3:uid="{350B6449-D856-4E42-B85A-643D97B3F915}" name="Production" dataDxfId="57"/>
    <tableColumn id="3" xr3:uid="{FD920EB8-BC23-4A06-ACCF-FDB68DD627A2}" name="Exchange" dataDxfId="56"/>
    <tableColumn id="4" xr3:uid="{61C8DFC8-63ED-4CA2-8BA0-DDDE7E0C307E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EE96558A-8C1F-4F6D-9A6B-ADA00848CD08}" name="Table14417234" displayName="Table14417234" ref="C177:E183" totalsRowShown="0" headerRowDxfId="54" dataDxfId="53" headerRowBorderDxfId="51" tableBorderDxfId="52" totalsRowBorderDxfId="50">
  <autoFilter ref="C177:E183" xr:uid="{EE96558A-8C1F-4F6D-9A6B-ADA00848CD08}"/>
  <tableColumns count="3">
    <tableColumn id="1" xr3:uid="{C0123434-94A3-48BB-8BBE-420CFEB0CC68}" name="Area 1" dataDxfId="49"/>
    <tableColumn id="2" xr3:uid="{9337130D-C96C-4A58-9517-7CAF45A82903}" name="Area 2" dataDxfId="48"/>
    <tableColumn id="3" xr3:uid="{AD7D282B-7240-44BB-9F1A-7B75931C030A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11F01892-AB68-40E2-86FD-35AF21937E07}" name="Table1417437435" displayName="Table1417437435" ref="C207:E213" totalsRowShown="0" headerRowDxfId="46" dataDxfId="45" headerRowBorderDxfId="43" tableBorderDxfId="44" totalsRowBorderDxfId="42">
  <autoFilter ref="C207:E213" xr:uid="{11F01892-AB68-40E2-86FD-35AF21937E07}"/>
  <tableColumns count="3">
    <tableColumn id="1" xr3:uid="{F60B6043-A03D-4A49-85D7-24F4CAE50D03}" name="Area 1" dataDxfId="41"/>
    <tableColumn id="2" xr3:uid="{B73B25D8-E027-467A-93B0-A6511CDB0080}" name="Area 2" dataDxfId="40"/>
    <tableColumn id="3" xr3:uid="{CF449A60-186D-4844-AC82-350DDD9692FD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623B914-F45C-4B57-9047-BA7A2F2277C4}" name="Table29" displayName="Table29" ref="C159:F183" totalsRowShown="0" headerRowDxfId="580" dataDxfId="579" headerRowBorderDxfId="577" tableBorderDxfId="578" totalsRowBorderDxfId="576">
  <autoFilter ref="C159:F183" xr:uid="{0623B914-F45C-4B57-9047-BA7A2F2277C4}"/>
  <tableColumns count="4">
    <tableColumn id="1" xr3:uid="{F01AEBF3-BB4B-40C8-9909-F34955F0229A}" name="Ora" dataDxfId="575"/>
    <tableColumn id="2" xr3:uid="{7D458F9B-2BAF-4C8D-A0E1-E2B1B139A007}" name="Prodhimi" dataDxfId="574"/>
    <tableColumn id="3" xr3:uid="{5C37E967-CD43-43CE-84EA-E346C97ED53A}" name="Shkembimi" dataDxfId="573"/>
    <tableColumn id="4" xr3:uid="{0E31F800-CD7D-4301-97F3-CF8B4BB9F8FC}" name="Ngarkesa" dataDxfId="572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46555D9-0E41-4016-9727-D8E3D94FAEA3}" name="Table38" displayName="Table38" ref="A392:I416" totalsRowShown="0" headerRowDxfId="38" dataDxfId="37" headerRowBorderDxfId="35" tableBorderDxfId="36" totalsRowBorderDxfId="34">
  <tableColumns count="9">
    <tableColumn id="1" xr3:uid="{1F7BFD44-3F4B-4A2C-91FD-8ED22487D7B6}" name="Hour" dataDxfId="33"/>
    <tableColumn id="2" xr3:uid="{AE52A2C7-B0C1-4AAC-85AB-2A108DB095D9}" name="Fierze 1" dataDxfId="32"/>
    <tableColumn id="3" xr3:uid="{7296E216-279C-4E11-82C4-48A2416C45A6}" name="Fierze 2" dataDxfId="31"/>
    <tableColumn id="4" xr3:uid="{DE2AD109-F6B3-4709-97FB-9E74A8B1FFAF}" name="Fierze 3" dataDxfId="30"/>
    <tableColumn id="5" xr3:uid="{D956151F-C8AF-4A8B-80B6-3148312FBCA8}" name="Fierze 4" dataDxfId="29"/>
    <tableColumn id="6" xr3:uid="{D1DF876E-B191-4555-8D88-22E93D73DE86}" name="Koman 1" dataDxfId="28"/>
    <tableColumn id="7" xr3:uid="{EBB6324F-2F69-4365-B19E-EC9DFACA763A}" name="Koman 2" dataDxfId="27"/>
    <tableColumn id="8" xr3:uid="{EF8A3279-C0EF-4E3E-9815-17151FD2789B}" name="Koman 3" dataDxfId="26"/>
    <tableColumn id="9" xr3:uid="{4056A78D-887B-4CEA-816C-3737D37641BE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69FF1270-890B-45B4-B22F-4C17D66A461D}" name="Table40" displayName="Table40" ref="A254:G278" totalsRowShown="0" headerRowDxfId="24" headerRowBorderDxfId="22" tableBorderDxfId="23" totalsRowBorderDxfId="21">
  <tableColumns count="7">
    <tableColumn id="1" xr3:uid="{50AAE59A-B3A5-4E0D-93B7-7FA6EEB4E3C8}" name="Hour" dataDxfId="20"/>
    <tableColumn id="2" xr3:uid="{D8D88046-3AB2-4E5A-AA4A-C166C262B345}" name=" Bistrice-Myrtos" dataDxfId="19"/>
    <tableColumn id="3" xr3:uid="{DDE62A77-1B79-4B34-BACD-4DE53B19ED81}" name=" FIERZE-PRIZREN" dataDxfId="18"/>
    <tableColumn id="4" xr3:uid="{E87FEB60-AF01-43B8-95FC-5A93170AA885}" name="KOPLIK-PODGORICA" dataDxfId="17"/>
    <tableColumn id="5" xr3:uid="{A3EF4FE4-4649-4969-ADB6-B39B3688AD93}" name="KOMAN-KOSOVA" dataDxfId="16"/>
    <tableColumn id="6" xr3:uid="{F489FE68-69E5-4043-8E08-27A450C11E29}" name="TIRANA2-PODGORICE" dataDxfId="15"/>
    <tableColumn id="7" xr3:uid="{C8E873A0-724F-4BEE-9A71-250CBDF85DC7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C0686C6D-77E1-4856-B128-E9B9EE26AA48}" name="Table4143" displayName="Table4143" ref="A421:I422" totalsRowShown="0" headerRowDxfId="13" dataDxfId="12" headerRowBorderDxfId="10" tableBorderDxfId="11" totalsRowBorderDxfId="9">
  <tableColumns count="9">
    <tableColumn id="1" xr3:uid="{CD52AAD7-B179-4D74-9B3F-26B7352575DE}" name=" " dataDxfId="8"/>
    <tableColumn id="2" xr3:uid="{4540B564-5AE0-4BA1-ACDF-3200EB8E59DC}" name="Fierze 1" dataDxfId="7"/>
    <tableColumn id="3" xr3:uid="{9F0BC25A-8CD3-4CDA-90D2-AFD206F82874}" name="Fierze 2" dataDxfId="6"/>
    <tableColumn id="4" xr3:uid="{D650AEA8-2410-4548-9095-4F9D18D74881}" name="Fierze 3" dataDxfId="5"/>
    <tableColumn id="5" xr3:uid="{3A283101-9583-49A3-BB9B-EAAAED1A122D}" name="Fierze 4" dataDxfId="4"/>
    <tableColumn id="6" xr3:uid="{0C41B569-7C59-4DD1-9DFF-2FAE5FA5FABD}" name="Koman 1" dataDxfId="3"/>
    <tableColumn id="7" xr3:uid="{89A962F8-E819-4C2A-A6DC-113DE30CFEC4}" name="Koman 2" dataDxfId="2"/>
    <tableColumn id="8" xr3:uid="{2AB728A0-8D56-4477-9313-2C8022A2AFC4}" name="Koman 3" dataDxfId="1"/>
    <tableColumn id="9" xr3:uid="{D4DACFD0-47D8-4521-A95D-C7B86CA32437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42900C8-EBFF-4032-8604-A7CDB4E01A61}" name="Table2729" displayName="Table2729" ref="C890:F891" headerRowDxfId="571" headerRowBorderDxfId="569" tableBorderDxfId="570" totalsRowBorderDxfId="568">
  <autoFilter ref="C890:F891" xr:uid="{042900C8-EBFF-4032-8604-A7CDB4E01A61}"/>
  <tableColumns count="4">
    <tableColumn id="1" xr3:uid="{57CEA992-B33B-4B9F-A339-3D67272B3E58}" name="Nr." totalsRowLabel="Total" dataDxfId="566" totalsRowDxfId="567"/>
    <tableColumn id="2" xr3:uid="{8555C115-8A2B-4901-92B2-F76A8CF3F848}" name="Nenstacioni" dataDxfId="564" totalsRowDxfId="565"/>
    <tableColumn id="3" xr3:uid="{063C0953-E8D6-4C38-BF9E-091FD012927A}" name="Ora" dataDxfId="562" totalsRowDxfId="563"/>
    <tableColumn id="4" xr3:uid="{15712695-6CF0-437E-A03D-4D9EBDD4C40E}" name="Arsyeja" totalsRowFunction="count" dataDxfId="560" totalsRowDxfId="561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37CC44F0-F4AB-4DBF-BFA9-261266EA6C50}" name="Table27" displayName="Table27" ref="C885:F886" headerRowDxfId="559" headerRowBorderDxfId="557" tableBorderDxfId="558" totalsRowBorderDxfId="556">
  <autoFilter ref="C885:F886" xr:uid="{37CC44F0-F4AB-4DBF-BFA9-261266EA6C50}"/>
  <tableColumns count="4">
    <tableColumn id="1" xr3:uid="{D9CCCC6E-D370-46C1-A8B8-4548D41CF6E1}" name="Nr." totalsRowLabel="Total" dataDxfId="554" totalsRowDxfId="555"/>
    <tableColumn id="2" xr3:uid="{D5D71A2A-EF74-42A1-819D-F1E130FAAC03}" name="Nenstacioni" dataDxfId="552" totalsRowDxfId="553"/>
    <tableColumn id="3" xr3:uid="{1E92E8AC-E9C2-423B-A1F3-FBB9F974D2A3}" name="Ora" dataDxfId="550" totalsRowDxfId="551"/>
    <tableColumn id="4" xr3:uid="{826E38FB-35F2-4027-A611-86DDA7A53B0E}" name="Arsyeja" totalsRowFunction="count" dataDxfId="548" totalsRowDxfId="54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5185024B-2C8A-45CC-BEBD-4F1A5414470E}" name="Table127" displayName="Table127" ref="A858:H860" headerRowCount="0" totalsRowShown="0" headerRowDxfId="547" dataDxfId="546" headerRowBorderDxfId="544" tableBorderDxfId="545" totalsRowBorderDxfId="543">
  <tableColumns count="8">
    <tableColumn id="1" xr3:uid="{355F9CDE-3E8F-406E-8789-F58C25F71588}" name="Data" headerRowDxfId="542" dataDxfId="541"/>
    <tableColumn id="2" xr3:uid="{F1605195-5E8B-4DE7-870E-F889E4F69964}" name="10-26-2020" headerRowDxfId="540" dataDxfId="539"/>
    <tableColumn id="3" xr3:uid="{0141F85F-845C-4A4D-BA8C-CB808646FF2C}" name="10-27-2020" headerRowDxfId="538" dataDxfId="537"/>
    <tableColumn id="4" xr3:uid="{D4546D85-31D8-448B-B3DC-DE322DB4DAA6}" name="10-28-2020" headerRowDxfId="536" dataDxfId="535"/>
    <tableColumn id="5" xr3:uid="{022D0DA2-CAC0-42F8-8B57-B40B32A407BF}" name="10-29-2020" headerRowDxfId="534" dataDxfId="533"/>
    <tableColumn id="6" xr3:uid="{B0E70EC6-F372-49D5-A6FA-861E85310E77}" name="10-30-2020" headerRowDxfId="532" dataDxfId="531"/>
    <tableColumn id="7" xr3:uid="{89F6E517-B077-40C9-9AEB-0BA612D39FF3}" name="10-31-2020" headerRowDxfId="530" dataDxfId="529"/>
    <tableColumn id="8" xr3:uid="{67295C1E-B14A-4778-BECD-758DA92A1D43}" name="11-1-2020" headerRowDxfId="528" dataDxfId="52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activeCell="B7" sqref="B7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77" t="s">
        <v>0</v>
      </c>
      <c r="C1" s="178"/>
      <c r="D1" s="178"/>
      <c r="E1" s="178"/>
      <c r="F1" s="178"/>
      <c r="G1" s="178"/>
      <c r="H1" s="178"/>
      <c r="I1" s="179"/>
    </row>
    <row r="2" spans="1:9" ht="30" customHeight="1" thickBot="1" x14ac:dyDescent="0.3">
      <c r="A2" s="3"/>
      <c r="B2" s="180">
        <v>46124</v>
      </c>
      <c r="C2" s="181"/>
      <c r="D2" s="181"/>
      <c r="E2" s="181"/>
      <c r="F2" s="181"/>
      <c r="G2" s="181"/>
      <c r="H2" s="181"/>
      <c r="I2" s="182"/>
    </row>
    <row r="3" spans="1:9" ht="21" customHeight="1" thickBot="1" x14ac:dyDescent="0.3">
      <c r="A3" s="183" t="s">
        <v>1</v>
      </c>
      <c r="B3" s="184"/>
      <c r="C3" s="184"/>
      <c r="D3" s="184"/>
      <c r="E3" s="184"/>
      <c r="F3" s="184"/>
      <c r="G3" s="184"/>
      <c r="H3" s="184"/>
      <c r="I3" s="185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18558.36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7" t="s">
        <v>412</v>
      </c>
      <c r="C10" s="167" t="s">
        <v>413</v>
      </c>
      <c r="D10" s="173" t="s">
        <v>414</v>
      </c>
      <c r="E10" s="167" t="s">
        <v>415</v>
      </c>
      <c r="F10" s="167" t="s">
        <v>416</v>
      </c>
      <c r="G10" s="167" t="s">
        <v>417</v>
      </c>
      <c r="H10" s="167" t="s">
        <v>418</v>
      </c>
      <c r="I10" s="12"/>
    </row>
    <row r="11" spans="1:9" x14ac:dyDescent="0.25">
      <c r="A11" s="20" t="s">
        <v>11</v>
      </c>
      <c r="B11" s="164">
        <v>575</v>
      </c>
      <c r="C11" s="164">
        <v>574</v>
      </c>
      <c r="D11" s="164">
        <v>571</v>
      </c>
      <c r="E11" s="164">
        <v>590</v>
      </c>
      <c r="F11" s="164">
        <v>579</v>
      </c>
      <c r="G11" s="164">
        <v>580</v>
      </c>
      <c r="H11" s="164">
        <v>553</v>
      </c>
      <c r="I11" s="12"/>
    </row>
    <row r="12" spans="1:9" x14ac:dyDescent="0.25">
      <c r="A12" s="20" t="s">
        <v>12</v>
      </c>
      <c r="B12" s="164">
        <v>1345</v>
      </c>
      <c r="C12" s="164">
        <v>1369</v>
      </c>
      <c r="D12" s="164">
        <v>1357</v>
      </c>
      <c r="E12" s="164">
        <v>1376</v>
      </c>
      <c r="F12" s="164">
        <v>1268</v>
      </c>
      <c r="G12" s="164">
        <v>1196</v>
      </c>
      <c r="H12" s="164">
        <v>1114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17">
        <v>2026</v>
      </c>
      <c r="D70" s="218"/>
      <c r="E70" s="219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86">
        <v>46122</v>
      </c>
      <c r="D158" s="187"/>
      <c r="E158" s="187"/>
      <c r="F158" s="188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700.97132049999982</v>
      </c>
      <c r="E160" s="44">
        <v>36.950382849999997</v>
      </c>
      <c r="F160" s="44">
        <v>664.02093764999984</v>
      </c>
      <c r="G160" s="37"/>
      <c r="I160" s="12"/>
    </row>
    <row r="161" spans="1:9" x14ac:dyDescent="0.25">
      <c r="A161" s="10"/>
      <c r="B161" s="37"/>
      <c r="C161" s="43">
        <v>2</v>
      </c>
      <c r="D161" s="44">
        <v>580.83660736000013</v>
      </c>
      <c r="E161" s="44">
        <v>-11.263937889999966</v>
      </c>
      <c r="F161" s="44">
        <v>592.1005452500001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543.7197762400001</v>
      </c>
      <c r="E162" s="44">
        <v>-12.52689079000001</v>
      </c>
      <c r="F162" s="44">
        <v>556.24666703000014</v>
      </c>
      <c r="G162" s="37"/>
      <c r="I162" s="12"/>
    </row>
    <row r="163" spans="1:9" x14ac:dyDescent="0.25">
      <c r="A163" s="10"/>
      <c r="B163" s="37"/>
      <c r="C163" s="43">
        <v>4</v>
      </c>
      <c r="D163" s="44">
        <v>521.01476647000004</v>
      </c>
      <c r="E163" s="44">
        <v>-23.002715160000008</v>
      </c>
      <c r="F163" s="44">
        <v>544.01748163000002</v>
      </c>
      <c r="G163" s="37"/>
      <c r="I163" s="12"/>
    </row>
    <row r="164" spans="1:9" x14ac:dyDescent="0.25">
      <c r="A164" s="10"/>
      <c r="B164" s="37"/>
      <c r="C164" s="43">
        <v>5</v>
      </c>
      <c r="D164" s="44">
        <v>533.80040974000008</v>
      </c>
      <c r="E164" s="44">
        <v>-16.805164909999974</v>
      </c>
      <c r="F164" s="44">
        <v>550.60557465000011</v>
      </c>
      <c r="G164" s="37"/>
      <c r="I164" s="12"/>
    </row>
    <row r="165" spans="1:9" x14ac:dyDescent="0.25">
      <c r="A165" s="10"/>
      <c r="B165" s="37"/>
      <c r="C165" s="43">
        <v>6</v>
      </c>
      <c r="D165" s="44">
        <v>653.52804012000001</v>
      </c>
      <c r="E165" s="44">
        <v>42.009066060000038</v>
      </c>
      <c r="F165" s="44">
        <v>611.51897406000001</v>
      </c>
      <c r="G165" s="37"/>
      <c r="I165" s="12"/>
    </row>
    <row r="166" spans="1:9" x14ac:dyDescent="0.25">
      <c r="A166" s="10"/>
      <c r="B166" s="37"/>
      <c r="C166" s="43">
        <v>7</v>
      </c>
      <c r="D166" s="44">
        <v>879.73370103000047</v>
      </c>
      <c r="E166" s="44">
        <v>121.43435603999998</v>
      </c>
      <c r="F166" s="44">
        <v>758.29934499000046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1111.9432360800001</v>
      </c>
      <c r="E167" s="44">
        <v>183.27211581000006</v>
      </c>
      <c r="F167" s="44">
        <v>928.67112027000007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1151.4234674299998</v>
      </c>
      <c r="E168" s="44">
        <v>196.61407254000005</v>
      </c>
      <c r="F168" s="44">
        <v>954.80939488999979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1055.2721366999999</v>
      </c>
      <c r="E169" s="44">
        <v>175.52779008000005</v>
      </c>
      <c r="F169" s="44">
        <v>879.74434661999987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999.40280588999985</v>
      </c>
      <c r="E170" s="44">
        <v>185.93797987999994</v>
      </c>
      <c r="F170" s="44">
        <v>813.46482600999991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947.38343318</v>
      </c>
      <c r="E171" s="44">
        <v>170.19338589000006</v>
      </c>
      <c r="F171" s="44">
        <v>777.19004728999994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862.27823103999981</v>
      </c>
      <c r="E172" s="44">
        <v>107.81860812000002</v>
      </c>
      <c r="F172" s="44">
        <v>754.45962291999979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879.98637592999978</v>
      </c>
      <c r="E173" s="44">
        <v>124.45108689999995</v>
      </c>
      <c r="F173" s="44">
        <v>755.53528902999983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890.7501147800001</v>
      </c>
      <c r="E174" s="44">
        <v>140.35780029000011</v>
      </c>
      <c r="F174" s="44">
        <v>750.39231448999999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887.83169435999991</v>
      </c>
      <c r="E175" s="44">
        <v>128.19753075999995</v>
      </c>
      <c r="F175" s="44">
        <v>759.63416359999997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914.88342959000011</v>
      </c>
      <c r="E176" s="44">
        <v>139.03790659999999</v>
      </c>
      <c r="F176" s="44">
        <v>775.84552299000006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980.80488543000024</v>
      </c>
      <c r="E177" s="44">
        <v>141.60132765999998</v>
      </c>
      <c r="F177" s="44">
        <v>839.20355777000032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1155.6397180899999</v>
      </c>
      <c r="E178" s="44">
        <v>229.76869515999994</v>
      </c>
      <c r="F178" s="44">
        <v>925.87102292999998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1261.7521763500008</v>
      </c>
      <c r="E179" s="44">
        <v>203.74704492000006</v>
      </c>
      <c r="F179" s="44">
        <v>1058.0051314300008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1345.8783636600003</v>
      </c>
      <c r="E180" s="44">
        <v>212.84232794000008</v>
      </c>
      <c r="F180" s="44">
        <v>1133.0360357200002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1338.2696265500001</v>
      </c>
      <c r="E181" s="44">
        <v>268.99425490000004</v>
      </c>
      <c r="F181" s="44">
        <v>1069.2753716500001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1208.8480434399999</v>
      </c>
      <c r="E182" s="44">
        <v>255.12366076999996</v>
      </c>
      <c r="F182" s="44">
        <v>953.72438266999984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1091.65896004</v>
      </c>
      <c r="E183" s="44">
        <v>289.80008433</v>
      </c>
      <c r="F183" s="44">
        <v>801.85887571000001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220" t="s">
        <v>28</v>
      </c>
      <c r="C215" s="221" t="s">
        <v>29</v>
      </c>
      <c r="D215" s="221" t="s">
        <v>30</v>
      </c>
      <c r="E215" s="221" t="s">
        <v>31</v>
      </c>
      <c r="F215" s="221" t="s">
        <v>32</v>
      </c>
      <c r="G215" s="222" t="s">
        <v>33</v>
      </c>
      <c r="I215" s="12"/>
    </row>
    <row r="216" spans="1:18" x14ac:dyDescent="0.25">
      <c r="A216" s="10"/>
      <c r="B216" s="223" t="s">
        <v>98</v>
      </c>
      <c r="C216" s="224" t="s">
        <v>419</v>
      </c>
      <c r="D216" s="225" t="s">
        <v>420</v>
      </c>
      <c r="E216" s="226"/>
      <c r="F216" s="226"/>
      <c r="G216" s="227" t="s">
        <v>34</v>
      </c>
      <c r="I216" s="12"/>
      <c r="K216" s="228"/>
      <c r="L216" s="228"/>
      <c r="M216" s="228"/>
      <c r="N216" s="228"/>
      <c r="O216" s="229"/>
      <c r="P216" s="229"/>
      <c r="Q216" s="229"/>
      <c r="R216" s="229"/>
    </row>
    <row r="217" spans="1:18" ht="14.25" customHeight="1" x14ac:dyDescent="0.25">
      <c r="A217" s="10"/>
      <c r="B217" s="230" t="s">
        <v>98</v>
      </c>
      <c r="C217" s="231" t="s">
        <v>421</v>
      </c>
      <c r="D217" s="231" t="s">
        <v>422</v>
      </c>
      <c r="E217" s="232"/>
      <c r="F217" s="232"/>
      <c r="G217" s="233" t="s">
        <v>34</v>
      </c>
      <c r="I217" s="12"/>
      <c r="K217" s="234"/>
      <c r="L217" s="234"/>
      <c r="M217" s="234"/>
      <c r="N217" s="234"/>
      <c r="O217" s="235"/>
      <c r="P217" s="235"/>
      <c r="Q217" s="235"/>
      <c r="R217" s="235"/>
    </row>
    <row r="218" spans="1:18" ht="16.5" customHeight="1" x14ac:dyDescent="0.25">
      <c r="A218" s="10"/>
      <c r="B218" s="230" t="s">
        <v>404</v>
      </c>
      <c r="C218" s="231" t="s">
        <v>423</v>
      </c>
      <c r="D218" s="231" t="s">
        <v>424</v>
      </c>
      <c r="E218" s="232"/>
      <c r="F218" s="232"/>
      <c r="G218" s="233" t="s">
        <v>34</v>
      </c>
      <c r="I218" s="12"/>
      <c r="K218" s="234"/>
      <c r="L218" s="234"/>
      <c r="M218" s="234"/>
      <c r="N218" s="234"/>
      <c r="O218" s="235"/>
      <c r="P218" s="235"/>
      <c r="Q218" s="236"/>
      <c r="R218" s="236"/>
    </row>
    <row r="219" spans="1:18" ht="15.75" customHeight="1" x14ac:dyDescent="0.25">
      <c r="A219" s="10"/>
      <c r="B219" s="230" t="s">
        <v>405</v>
      </c>
      <c r="C219" s="231" t="s">
        <v>425</v>
      </c>
      <c r="D219" s="231" t="s">
        <v>426</v>
      </c>
      <c r="E219" s="232"/>
      <c r="F219" s="232"/>
      <c r="G219" s="233" t="s">
        <v>34</v>
      </c>
      <c r="I219" s="12"/>
      <c r="K219" s="234"/>
      <c r="L219" s="234"/>
      <c r="M219" s="234"/>
      <c r="N219" s="234"/>
      <c r="O219" s="235"/>
      <c r="P219" s="235"/>
      <c r="Q219" s="236"/>
      <c r="R219" s="236"/>
    </row>
    <row r="220" spans="1:18" ht="17.25" customHeight="1" x14ac:dyDescent="0.25">
      <c r="A220" s="10"/>
      <c r="B220" s="230" t="s">
        <v>405</v>
      </c>
      <c r="C220" s="231" t="s">
        <v>427</v>
      </c>
      <c r="D220" s="231" t="s">
        <v>428</v>
      </c>
      <c r="E220" s="232"/>
      <c r="F220" s="232"/>
      <c r="G220" s="233" t="s">
        <v>34</v>
      </c>
      <c r="I220" s="12"/>
      <c r="K220" s="234"/>
      <c r="L220" s="234"/>
      <c r="M220" s="234"/>
      <c r="N220" s="234"/>
      <c r="O220" s="235"/>
      <c r="P220" s="235"/>
      <c r="Q220" s="237"/>
      <c r="R220" s="237"/>
    </row>
    <row r="221" spans="1:18" x14ac:dyDescent="0.25">
      <c r="A221" s="10"/>
      <c r="B221" s="230" t="s">
        <v>406</v>
      </c>
      <c r="C221" s="231" t="s">
        <v>429</v>
      </c>
      <c r="D221" s="231" t="s">
        <v>430</v>
      </c>
      <c r="E221" s="232"/>
      <c r="F221" s="232"/>
      <c r="G221" s="233" t="s">
        <v>34</v>
      </c>
      <c r="I221" s="12"/>
      <c r="K221" s="234"/>
      <c r="L221" s="234"/>
      <c r="M221" s="234"/>
      <c r="N221" s="234"/>
      <c r="O221" s="238"/>
      <c r="P221" s="238"/>
      <c r="Q221" s="239"/>
      <c r="R221" s="239"/>
    </row>
    <row r="222" spans="1:18" ht="15.75" thickBot="1" x14ac:dyDescent="0.3">
      <c r="A222" s="10"/>
      <c r="B222" s="240" t="s">
        <v>96</v>
      </c>
      <c r="C222" s="241" t="s">
        <v>429</v>
      </c>
      <c r="D222" s="241" t="s">
        <v>430</v>
      </c>
      <c r="E222" s="242"/>
      <c r="F222" s="242"/>
      <c r="G222" s="243" t="s">
        <v>34</v>
      </c>
      <c r="I222" s="12"/>
    </row>
    <row r="223" spans="1:18" ht="15.75" customHeight="1" x14ac:dyDescent="0.25">
      <c r="B223" s="244"/>
      <c r="C223" s="245"/>
      <c r="D223" s="245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380</v>
      </c>
      <c r="G248" s="66"/>
      <c r="I248" s="12"/>
    </row>
    <row r="249" spans="1:9" x14ac:dyDescent="0.25">
      <c r="A249" s="10"/>
      <c r="B249" s="66" t="s">
        <v>385</v>
      </c>
      <c r="C249" s="66" t="s">
        <v>53</v>
      </c>
      <c r="D249" s="66">
        <v>125</v>
      </c>
      <c r="E249" s="66" t="s">
        <v>54</v>
      </c>
      <c r="F249" s="67" t="s">
        <v>380</v>
      </c>
      <c r="G249" s="66"/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380</v>
      </c>
      <c r="G250" s="66"/>
      <c r="I250" s="12"/>
    </row>
    <row r="251" spans="1:9" x14ac:dyDescent="0.25">
      <c r="A251" s="10"/>
      <c r="B251" s="66" t="s">
        <v>390</v>
      </c>
      <c r="C251" s="66" t="s">
        <v>56</v>
      </c>
      <c r="D251" s="66">
        <v>150</v>
      </c>
      <c r="E251" s="66" t="s">
        <v>54</v>
      </c>
      <c r="F251" s="67" t="s">
        <v>380</v>
      </c>
      <c r="G251" s="66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-17.773620349999998</v>
      </c>
      <c r="C358" s="76">
        <v>102.34029125000001</v>
      </c>
      <c r="D358" s="76">
        <v>-26.226580159999997</v>
      </c>
      <c r="E358" s="76">
        <v>12.89917479</v>
      </c>
      <c r="F358" s="76">
        <v>90.093695999999994</v>
      </c>
      <c r="G358" s="77">
        <v>-144.43591571000002</v>
      </c>
      <c r="I358" s="12"/>
    </row>
    <row r="359" spans="1:12" x14ac:dyDescent="0.25">
      <c r="A359" s="75">
        <v>2</v>
      </c>
      <c r="B359" s="76">
        <v>4.22126205</v>
      </c>
      <c r="C359" s="76">
        <v>56.009126359999989</v>
      </c>
      <c r="D359" s="76">
        <v>-41.022052940000002</v>
      </c>
      <c r="E359" s="76">
        <v>-29.220711290000001</v>
      </c>
      <c r="F359" s="76">
        <v>39.373824000000006</v>
      </c>
      <c r="G359" s="77">
        <v>-20.065812330000004</v>
      </c>
      <c r="I359" s="12"/>
    </row>
    <row r="360" spans="1:12" x14ac:dyDescent="0.25">
      <c r="A360" s="75">
        <v>3</v>
      </c>
      <c r="B360" s="76">
        <v>14.25973237</v>
      </c>
      <c r="C360" s="76">
        <v>43.449349259999998</v>
      </c>
      <c r="D360" s="76">
        <v>-60.369815129999999</v>
      </c>
      <c r="E360" s="76">
        <v>-34.359092249999996</v>
      </c>
      <c r="F360" s="76">
        <v>-5.1072000000001339E-2</v>
      </c>
      <c r="G360" s="77">
        <v>41.198653129999997</v>
      </c>
      <c r="I360" s="12"/>
    </row>
    <row r="361" spans="1:12" x14ac:dyDescent="0.25">
      <c r="A361" s="75">
        <v>4</v>
      </c>
      <c r="B361" s="76">
        <v>23.48825454</v>
      </c>
      <c r="C361" s="76">
        <v>31.010919220000002</v>
      </c>
      <c r="D361" s="76">
        <v>-66.666025209999987</v>
      </c>
      <c r="E361" s="76">
        <v>-52.574055980000004</v>
      </c>
      <c r="F361" s="76">
        <v>-9.6149760000000022</v>
      </c>
      <c r="G361" s="77">
        <v>63.736565280000008</v>
      </c>
      <c r="I361" s="12"/>
    </row>
    <row r="362" spans="1:12" x14ac:dyDescent="0.25">
      <c r="A362" s="75">
        <v>5</v>
      </c>
      <c r="B362" s="76">
        <v>18.285039220000002</v>
      </c>
      <c r="C362" s="76">
        <v>30.85692908</v>
      </c>
      <c r="D362" s="76">
        <v>-55.150826430000009</v>
      </c>
      <c r="E362" s="76">
        <v>-51.896679969999994</v>
      </c>
      <c r="F362" s="76">
        <v>9.5907840000000011</v>
      </c>
      <c r="G362" s="77">
        <v>43.326258880000005</v>
      </c>
      <c r="I362" s="12"/>
    </row>
    <row r="363" spans="1:12" x14ac:dyDescent="0.25">
      <c r="A363" s="75">
        <v>6</v>
      </c>
      <c r="B363" s="76">
        <v>13.860080549999998</v>
      </c>
      <c r="C363" s="76">
        <v>40.252457019999994</v>
      </c>
      <c r="D363" s="76">
        <v>-35.859480009999999</v>
      </c>
      <c r="E363" s="76">
        <v>-45.274522959999992</v>
      </c>
      <c r="F363" s="76">
        <v>34.919808000000003</v>
      </c>
      <c r="G363" s="77">
        <v>14.273925010000001</v>
      </c>
      <c r="I363" s="12"/>
      <c r="L363"/>
    </row>
    <row r="364" spans="1:12" x14ac:dyDescent="0.25">
      <c r="A364" s="75">
        <v>7</v>
      </c>
      <c r="B364" s="76">
        <v>34.720600050000002</v>
      </c>
      <c r="C364" s="76">
        <v>49.2058842</v>
      </c>
      <c r="D364" s="76">
        <v>-82.106908320000002</v>
      </c>
      <c r="E364" s="76">
        <v>-67.695669259999988</v>
      </c>
      <c r="F364" s="76">
        <v>-46.959359999999997</v>
      </c>
      <c r="G364" s="77">
        <v>129.18914974</v>
      </c>
      <c r="I364" s="12"/>
    </row>
    <row r="365" spans="1:12" x14ac:dyDescent="0.25">
      <c r="A365" s="75">
        <v>8</v>
      </c>
      <c r="B365" s="76">
        <v>37.712908519999999</v>
      </c>
      <c r="C365" s="76">
        <v>79.105519689999994</v>
      </c>
      <c r="D365" s="76">
        <v>-94.53611312999999</v>
      </c>
      <c r="E365" s="76">
        <v>-54.225563250000008</v>
      </c>
      <c r="F365" s="76">
        <v>-70.256256000000008</v>
      </c>
      <c r="G365" s="77">
        <v>154.76041610999999</v>
      </c>
      <c r="I365" s="12"/>
    </row>
    <row r="366" spans="1:12" x14ac:dyDescent="0.25">
      <c r="A366" s="75">
        <v>9</v>
      </c>
      <c r="B366" s="76">
        <v>5.1020927499999997</v>
      </c>
      <c r="C366" s="76">
        <v>106.70878596999999</v>
      </c>
      <c r="D366" s="76">
        <v>-14.976074120000002</v>
      </c>
      <c r="E366" s="76">
        <v>-43.793972519999997</v>
      </c>
      <c r="F366" s="76">
        <v>37.726079999999996</v>
      </c>
      <c r="G366" s="77">
        <v>7.7453106499999969</v>
      </c>
      <c r="I366" s="12"/>
    </row>
    <row r="367" spans="1:12" x14ac:dyDescent="0.25">
      <c r="A367" s="75">
        <v>10</v>
      </c>
      <c r="B367" s="76">
        <v>-27.97732203</v>
      </c>
      <c r="C367" s="76">
        <v>155.47966573999997</v>
      </c>
      <c r="D367" s="76">
        <v>46.492606180000003</v>
      </c>
      <c r="E367" s="76">
        <v>47.835649449999998</v>
      </c>
      <c r="F367" s="76">
        <v>64.968959999999996</v>
      </c>
      <c r="G367" s="77">
        <v>-114.32558506000001</v>
      </c>
      <c r="I367" s="12"/>
    </row>
    <row r="368" spans="1:12" x14ac:dyDescent="0.25">
      <c r="A368" s="75">
        <v>11</v>
      </c>
      <c r="B368" s="76">
        <v>-31.733371929999997</v>
      </c>
      <c r="C368" s="76">
        <v>186.13931712000002</v>
      </c>
      <c r="D368" s="76">
        <v>3.2075367199999993</v>
      </c>
      <c r="E368" s="76">
        <v>105.37390399</v>
      </c>
      <c r="F368" s="76">
        <v>2.6530559999999994</v>
      </c>
      <c r="G368" s="77">
        <v>-25.83189484</v>
      </c>
      <c r="I368" s="12"/>
    </row>
    <row r="369" spans="1:9" ht="15.75" customHeight="1" x14ac:dyDescent="0.25">
      <c r="A369" s="75">
        <v>12</v>
      </c>
      <c r="B369" s="76">
        <v>-22.096246870000002</v>
      </c>
      <c r="C369" s="76">
        <v>164.49270200999999</v>
      </c>
      <c r="D369" s="76">
        <v>-25.008496790000002</v>
      </c>
      <c r="E369" s="76">
        <v>101.80961588</v>
      </c>
      <c r="F369" s="76">
        <v>-22.404480000000003</v>
      </c>
      <c r="G369" s="77">
        <v>-2.0269670100000035</v>
      </c>
      <c r="I369" s="12"/>
    </row>
    <row r="370" spans="1:9" x14ac:dyDescent="0.25">
      <c r="A370" s="75">
        <v>13</v>
      </c>
      <c r="B370" s="76">
        <v>-16.492653959999998</v>
      </c>
      <c r="C370" s="76">
        <v>112.49938324999999</v>
      </c>
      <c r="D370" s="76">
        <v>-69.752214860000009</v>
      </c>
      <c r="E370" s="76">
        <v>93.532726029999992</v>
      </c>
      <c r="F370" s="76">
        <v>-101.97734400000002</v>
      </c>
      <c r="G370" s="77">
        <v>48.147885709999997</v>
      </c>
      <c r="I370" s="12"/>
    </row>
    <row r="371" spans="1:9" ht="15" customHeight="1" x14ac:dyDescent="0.25">
      <c r="A371" s="75">
        <v>14</v>
      </c>
      <c r="B371" s="76">
        <v>-12.643706790000001</v>
      </c>
      <c r="C371" s="76">
        <v>108.31326396</v>
      </c>
      <c r="D371" s="76">
        <v>-80.001075299999997</v>
      </c>
      <c r="E371" s="76">
        <v>102.60956471</v>
      </c>
      <c r="F371" s="76">
        <v>-115.917312</v>
      </c>
      <c r="G371" s="77">
        <v>94.329445689999986</v>
      </c>
      <c r="I371" s="12"/>
    </row>
    <row r="372" spans="1:9" ht="15" customHeight="1" x14ac:dyDescent="0.25">
      <c r="A372" s="75">
        <v>15</v>
      </c>
      <c r="B372" s="76">
        <v>-10.287164079999998</v>
      </c>
      <c r="C372" s="76">
        <v>99.743038069999997</v>
      </c>
      <c r="D372" s="76">
        <v>-86.153939719999997</v>
      </c>
      <c r="E372" s="76">
        <v>91.329641159999994</v>
      </c>
      <c r="F372" s="76">
        <v>-121.99487999999999</v>
      </c>
      <c r="G372" s="77">
        <v>108.65885101000002</v>
      </c>
      <c r="I372" s="12"/>
    </row>
    <row r="373" spans="1:9" ht="15" customHeight="1" x14ac:dyDescent="0.25">
      <c r="A373" s="75">
        <v>16</v>
      </c>
      <c r="B373" s="76">
        <v>-5.9838911499999998</v>
      </c>
      <c r="C373" s="76">
        <v>92.994437560000009</v>
      </c>
      <c r="D373" s="76">
        <v>-91.735195550000014</v>
      </c>
      <c r="E373" s="76">
        <v>70.240667739999992</v>
      </c>
      <c r="F373" s="76">
        <v>-141.12268800000001</v>
      </c>
      <c r="G373" s="77">
        <v>154.37592458999998</v>
      </c>
      <c r="I373" s="12"/>
    </row>
    <row r="374" spans="1:9" ht="15" customHeight="1" x14ac:dyDescent="0.25">
      <c r="A374" s="75">
        <v>17</v>
      </c>
      <c r="B374" s="76">
        <v>13.123434139999999</v>
      </c>
      <c r="C374" s="76">
        <v>107.14520966000001</v>
      </c>
      <c r="D374" s="76">
        <v>-96.98895619999999</v>
      </c>
      <c r="E374" s="76">
        <v>53.477224019999994</v>
      </c>
      <c r="F374" s="76">
        <v>-152.659584</v>
      </c>
      <c r="G374" s="77">
        <v>196.67773291</v>
      </c>
      <c r="I374" s="12"/>
    </row>
    <row r="375" spans="1:9" ht="15" customHeight="1" x14ac:dyDescent="0.25">
      <c r="A375" s="75">
        <v>18</v>
      </c>
      <c r="B375" s="76">
        <v>34.225147900000003</v>
      </c>
      <c r="C375" s="76">
        <v>126.67286355</v>
      </c>
      <c r="D375" s="76">
        <v>-124.38642919</v>
      </c>
      <c r="E375" s="76">
        <v>36.336385100000001</v>
      </c>
      <c r="F375" s="76">
        <v>-166.23129600000001</v>
      </c>
      <c r="G375" s="77">
        <v>224.42821462000001</v>
      </c>
      <c r="I375" s="12"/>
    </row>
    <row r="376" spans="1:9" ht="15" customHeight="1" x14ac:dyDescent="0.25">
      <c r="A376" s="75">
        <v>19</v>
      </c>
      <c r="B376" s="76">
        <v>30.361685529999999</v>
      </c>
      <c r="C376" s="76">
        <v>149.43005278000001</v>
      </c>
      <c r="D376" s="76">
        <v>-101.59517764</v>
      </c>
      <c r="E376" s="76">
        <v>27.517594439999996</v>
      </c>
      <c r="F376" s="76">
        <v>-86.142336</v>
      </c>
      <c r="G376" s="77">
        <v>123.75723938</v>
      </c>
      <c r="I376" s="12"/>
    </row>
    <row r="377" spans="1:9" ht="15" customHeight="1" x14ac:dyDescent="0.25">
      <c r="A377" s="75">
        <v>20</v>
      </c>
      <c r="B377" s="76">
        <v>0.42094080000000034</v>
      </c>
      <c r="C377" s="76">
        <v>168.43754640999998</v>
      </c>
      <c r="D377" s="76">
        <v>-48.476382480000005</v>
      </c>
      <c r="E377" s="76">
        <v>41.810228459999998</v>
      </c>
      <c r="F377" s="76">
        <v>17.477376000000003</v>
      </c>
      <c r="G377" s="77">
        <v>-42.909511359999996</v>
      </c>
      <c r="I377" s="12"/>
    </row>
    <row r="378" spans="1:9" ht="15" customHeight="1" x14ac:dyDescent="0.25">
      <c r="A378" s="75">
        <v>21</v>
      </c>
      <c r="B378" s="76">
        <v>-25.894632769999998</v>
      </c>
      <c r="C378" s="76">
        <v>175.13576303999997</v>
      </c>
      <c r="D378" s="76">
        <v>4.2890159199999998</v>
      </c>
      <c r="E378" s="76">
        <v>40.729652439999995</v>
      </c>
      <c r="F378" s="76">
        <v>122.76096</v>
      </c>
      <c r="G378" s="77">
        <v>-179.98202743000002</v>
      </c>
      <c r="I378" s="12"/>
    </row>
    <row r="379" spans="1:9" ht="15" customHeight="1" x14ac:dyDescent="0.25">
      <c r="A379" s="75">
        <v>22</v>
      </c>
      <c r="B379" s="76">
        <v>-18.149080189999999</v>
      </c>
      <c r="C379" s="76">
        <v>177.75359556000004</v>
      </c>
      <c r="D379" s="76">
        <v>1.3302052199999999</v>
      </c>
      <c r="E379" s="76">
        <v>46.113179010000003</v>
      </c>
      <c r="F379" s="76">
        <v>128.462208</v>
      </c>
      <c r="G379" s="77">
        <v>-150.66777486000001</v>
      </c>
      <c r="I379" s="12"/>
    </row>
    <row r="380" spans="1:9" ht="15" customHeight="1" x14ac:dyDescent="0.25">
      <c r="A380" s="75">
        <v>23</v>
      </c>
      <c r="B380" s="76">
        <v>6.5937714799999991</v>
      </c>
      <c r="C380" s="76">
        <v>152.40837836999998</v>
      </c>
      <c r="D380" s="76">
        <v>-46.848131819999999</v>
      </c>
      <c r="E380" s="76">
        <v>4.3158529399999992</v>
      </c>
      <c r="F380" s="76">
        <v>46.007808000000004</v>
      </c>
      <c r="G380" s="77">
        <v>-27.372441380000001</v>
      </c>
      <c r="I380" s="12"/>
    </row>
    <row r="381" spans="1:9" ht="15.75" customHeight="1" x14ac:dyDescent="0.25">
      <c r="A381" s="78">
        <v>24</v>
      </c>
      <c r="B381" s="76">
        <v>8.1391564200000008</v>
      </c>
      <c r="C381" s="76">
        <v>126.7445364</v>
      </c>
      <c r="D381" s="76">
        <v>-51.136792919999998</v>
      </c>
      <c r="E381" s="76">
        <v>-7.9220738400000004</v>
      </c>
      <c r="F381" s="76">
        <v>35.207424000000003</v>
      </c>
      <c r="G381" s="76">
        <v>-5.656412119999997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381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382</v>
      </c>
      <c r="D410" s="97">
        <v>140</v>
      </c>
      <c r="E410" s="29">
        <v>220</v>
      </c>
      <c r="F410" s="55" t="s">
        <v>383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407</v>
      </c>
      <c r="D443" s="97">
        <v>55</v>
      </c>
      <c r="E443" s="160">
        <v>110</v>
      </c>
      <c r="F443" s="246" t="s">
        <v>383</v>
      </c>
      <c r="G443" s="247" t="s">
        <v>64</v>
      </c>
      <c r="I443" s="12"/>
    </row>
    <row r="444" spans="1:9" ht="15.75" customHeight="1" x14ac:dyDescent="0.25">
      <c r="A444" s="89"/>
      <c r="B444" s="95"/>
      <c r="C444" s="98" t="s">
        <v>408</v>
      </c>
      <c r="D444" s="97">
        <v>50</v>
      </c>
      <c r="E444" s="160">
        <v>110</v>
      </c>
      <c r="F444" s="246" t="s">
        <v>383</v>
      </c>
      <c r="G444" s="247" t="s">
        <v>64</v>
      </c>
      <c r="I444" s="12"/>
    </row>
    <row r="445" spans="1:9" ht="15.75" customHeight="1" x14ac:dyDescent="0.25">
      <c r="A445" s="89"/>
      <c r="B445" s="95"/>
      <c r="C445" s="98" t="s">
        <v>409</v>
      </c>
      <c r="D445" s="97">
        <v>22</v>
      </c>
      <c r="E445" s="160">
        <v>110</v>
      </c>
      <c r="F445" s="246" t="s">
        <v>383</v>
      </c>
      <c r="G445" s="247" t="s">
        <v>64</v>
      </c>
      <c r="I445" s="12"/>
    </row>
    <row r="446" spans="1:9" ht="15.75" customHeight="1" x14ac:dyDescent="0.25">
      <c r="A446" s="89"/>
      <c r="B446" s="95"/>
      <c r="C446" s="98" t="s">
        <v>410</v>
      </c>
      <c r="D446" s="97">
        <v>50</v>
      </c>
      <c r="E446" s="160">
        <v>220</v>
      </c>
      <c r="F446" s="246" t="s">
        <v>383</v>
      </c>
      <c r="G446" s="247" t="s">
        <v>64</v>
      </c>
      <c r="I446" s="12"/>
    </row>
    <row r="447" spans="1:9" ht="15.75" customHeight="1" x14ac:dyDescent="0.25">
      <c r="A447" s="89"/>
      <c r="B447" s="95"/>
      <c r="C447" s="248" t="s">
        <v>411</v>
      </c>
      <c r="D447" s="249">
        <v>100</v>
      </c>
      <c r="E447" s="250">
        <v>220</v>
      </c>
      <c r="F447" s="251" t="s">
        <v>383</v>
      </c>
      <c r="G447" s="252" t="s">
        <v>64</v>
      </c>
      <c r="I447" s="12"/>
    </row>
    <row r="448" spans="1:9" ht="15.75" customHeight="1" thickBot="1" x14ac:dyDescent="0.3">
      <c r="A448" s="89"/>
      <c r="B448" s="95"/>
      <c r="C448" s="253"/>
      <c r="D448" s="95"/>
      <c r="E448" s="254"/>
      <c r="F448" s="254"/>
      <c r="G448" s="255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186">
        <v>46124</v>
      </c>
      <c r="E451" s="188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714.71</v>
      </c>
      <c r="I453" s="12"/>
    </row>
    <row r="454" spans="1:9" ht="15.75" customHeight="1" x14ac:dyDescent="0.25">
      <c r="A454" s="10"/>
      <c r="D454" s="28" t="s">
        <v>156</v>
      </c>
      <c r="E454" s="99">
        <v>637.11</v>
      </c>
      <c r="I454" s="12"/>
    </row>
    <row r="455" spans="1:9" ht="15.75" customHeight="1" x14ac:dyDescent="0.25">
      <c r="A455" s="10"/>
      <c r="D455" s="28" t="s">
        <v>157</v>
      </c>
      <c r="E455" s="99">
        <v>572.16999999999996</v>
      </c>
      <c r="I455" s="12"/>
    </row>
    <row r="456" spans="1:9" ht="15.75" customHeight="1" x14ac:dyDescent="0.25">
      <c r="A456" s="10"/>
      <c r="D456" s="28" t="s">
        <v>158</v>
      </c>
      <c r="E456" s="99">
        <v>536.34</v>
      </c>
      <c r="I456" s="12"/>
    </row>
    <row r="457" spans="1:9" ht="15.75" customHeight="1" x14ac:dyDescent="0.25">
      <c r="A457" s="10"/>
      <c r="D457" s="28" t="s">
        <v>159</v>
      </c>
      <c r="E457" s="99">
        <v>535.91</v>
      </c>
      <c r="I457" s="12"/>
    </row>
    <row r="458" spans="1:9" ht="15.75" customHeight="1" x14ac:dyDescent="0.25">
      <c r="A458" s="10"/>
      <c r="D458" s="28" t="s">
        <v>160</v>
      </c>
      <c r="E458" s="99">
        <v>564.04</v>
      </c>
      <c r="I458" s="12"/>
    </row>
    <row r="459" spans="1:9" ht="15.75" customHeight="1" x14ac:dyDescent="0.25">
      <c r="A459" s="10"/>
      <c r="D459" s="28" t="s">
        <v>161</v>
      </c>
      <c r="E459" s="99">
        <v>647.65</v>
      </c>
      <c r="I459" s="12"/>
    </row>
    <row r="460" spans="1:9" x14ac:dyDescent="0.25">
      <c r="A460" s="10"/>
      <c r="D460" s="28" t="s">
        <v>162</v>
      </c>
      <c r="E460" s="99">
        <v>792.9</v>
      </c>
      <c r="I460" s="12"/>
    </row>
    <row r="461" spans="1:9" x14ac:dyDescent="0.25">
      <c r="A461" s="10"/>
      <c r="D461" s="28" t="s">
        <v>163</v>
      </c>
      <c r="E461" s="99">
        <v>845.75</v>
      </c>
      <c r="I461" s="12"/>
    </row>
    <row r="462" spans="1:9" x14ac:dyDescent="0.25">
      <c r="A462" s="10"/>
      <c r="D462" s="28" t="s">
        <v>164</v>
      </c>
      <c r="E462" s="99">
        <v>853.03</v>
      </c>
      <c r="I462" s="12"/>
    </row>
    <row r="463" spans="1:9" x14ac:dyDescent="0.25">
      <c r="A463" s="10"/>
      <c r="D463" s="28" t="s">
        <v>165</v>
      </c>
      <c r="E463" s="99">
        <v>809.97</v>
      </c>
      <c r="I463" s="12"/>
    </row>
    <row r="464" spans="1:9" x14ac:dyDescent="0.25">
      <c r="A464" s="10"/>
      <c r="D464" s="28" t="s">
        <v>166</v>
      </c>
      <c r="E464" s="99">
        <v>774.16</v>
      </c>
      <c r="I464" s="12"/>
    </row>
    <row r="465" spans="1:9" x14ac:dyDescent="0.25">
      <c r="A465" s="10"/>
      <c r="D465" s="28" t="s">
        <v>167</v>
      </c>
      <c r="E465" s="99">
        <v>740.47</v>
      </c>
      <c r="I465" s="12"/>
    </row>
    <row r="466" spans="1:9" x14ac:dyDescent="0.25">
      <c r="A466" s="10"/>
      <c r="D466" s="28" t="s">
        <v>168</v>
      </c>
      <c r="E466" s="99">
        <v>760.98</v>
      </c>
      <c r="I466" s="12"/>
    </row>
    <row r="467" spans="1:9" x14ac:dyDescent="0.25">
      <c r="A467" s="10"/>
      <c r="D467" s="28" t="s">
        <v>169</v>
      </c>
      <c r="E467" s="99">
        <v>723.33</v>
      </c>
      <c r="I467" s="12"/>
    </row>
    <row r="468" spans="1:9" x14ac:dyDescent="0.25">
      <c r="A468" s="10"/>
      <c r="D468" s="28" t="s">
        <v>170</v>
      </c>
      <c r="E468" s="99">
        <v>746.79</v>
      </c>
      <c r="I468" s="12"/>
    </row>
    <row r="469" spans="1:9" x14ac:dyDescent="0.25">
      <c r="A469" s="10"/>
      <c r="D469" s="28" t="s">
        <v>171</v>
      </c>
      <c r="E469" s="99">
        <v>842.5</v>
      </c>
      <c r="I469" s="12"/>
    </row>
    <row r="470" spans="1:9" x14ac:dyDescent="0.25">
      <c r="A470" s="10"/>
      <c r="D470" s="28" t="s">
        <v>172</v>
      </c>
      <c r="E470" s="99">
        <v>949.88</v>
      </c>
      <c r="I470" s="12"/>
    </row>
    <row r="471" spans="1:9" x14ac:dyDescent="0.25">
      <c r="A471" s="10"/>
      <c r="D471" s="28" t="s">
        <v>173</v>
      </c>
      <c r="E471" s="99">
        <v>995.04</v>
      </c>
      <c r="I471" s="12"/>
    </row>
    <row r="472" spans="1:9" x14ac:dyDescent="0.25">
      <c r="A472" s="10"/>
      <c r="D472" s="28" t="s">
        <v>174</v>
      </c>
      <c r="E472" s="99">
        <v>1118.78</v>
      </c>
      <c r="I472" s="12"/>
    </row>
    <row r="473" spans="1:9" x14ac:dyDescent="0.25">
      <c r="A473" s="10"/>
      <c r="D473" s="28" t="s">
        <v>175</v>
      </c>
      <c r="E473" s="99">
        <v>1200.77</v>
      </c>
      <c r="I473" s="12"/>
    </row>
    <row r="474" spans="1:9" x14ac:dyDescent="0.25">
      <c r="A474" s="10"/>
      <c r="D474" s="28" t="s">
        <v>176</v>
      </c>
      <c r="E474" s="99">
        <v>1155.1199999999999</v>
      </c>
      <c r="I474" s="12"/>
    </row>
    <row r="475" spans="1:9" x14ac:dyDescent="0.25">
      <c r="A475" s="10"/>
      <c r="D475" s="28" t="s">
        <v>177</v>
      </c>
      <c r="E475" s="99">
        <v>1020.22</v>
      </c>
      <c r="I475" s="12"/>
    </row>
    <row r="476" spans="1:9" x14ac:dyDescent="0.25">
      <c r="A476" s="10"/>
      <c r="D476" s="30" t="s">
        <v>178</v>
      </c>
      <c r="E476" s="99">
        <v>841.49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</v>
      </c>
      <c r="C521" s="76">
        <v>0</v>
      </c>
      <c r="D521" s="76">
        <v>0</v>
      </c>
      <c r="E521" s="76">
        <v>118.86762865</v>
      </c>
      <c r="F521" s="76">
        <v>116.05854264000001</v>
      </c>
      <c r="G521" s="76">
        <v>0</v>
      </c>
      <c r="H521" s="76">
        <v>0</v>
      </c>
      <c r="I521" s="104">
        <v>0.36191232999999995</v>
      </c>
    </row>
    <row r="522" spans="1:14" x14ac:dyDescent="0.25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120.81733495</v>
      </c>
      <c r="G522" s="76">
        <v>0</v>
      </c>
      <c r="H522" s="76">
        <v>0</v>
      </c>
      <c r="I522" s="104">
        <v>0</v>
      </c>
    </row>
    <row r="523" spans="1:14" x14ac:dyDescent="0.25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124.5904484</v>
      </c>
      <c r="G523" s="76">
        <v>0</v>
      </c>
      <c r="H523" s="76">
        <v>0</v>
      </c>
      <c r="I523" s="104">
        <v>0</v>
      </c>
    </row>
    <row r="524" spans="1:14" x14ac:dyDescent="0.25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108.58647229</v>
      </c>
      <c r="G524" s="76">
        <v>0</v>
      </c>
      <c r="H524" s="76">
        <v>0</v>
      </c>
      <c r="I524" s="104">
        <v>0</v>
      </c>
    </row>
    <row r="525" spans="1:14" x14ac:dyDescent="0.25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120.88581443</v>
      </c>
      <c r="G525" s="76">
        <v>0</v>
      </c>
      <c r="H525" s="76">
        <v>0</v>
      </c>
      <c r="I525" s="104">
        <v>0</v>
      </c>
    </row>
    <row r="526" spans="1:14" x14ac:dyDescent="0.25">
      <c r="A526" s="103">
        <v>6</v>
      </c>
      <c r="B526" s="76">
        <v>0</v>
      </c>
      <c r="C526" s="76">
        <v>0</v>
      </c>
      <c r="D526" s="76">
        <v>0</v>
      </c>
      <c r="E526" s="76">
        <v>5.2853396199999993</v>
      </c>
      <c r="F526" s="76">
        <v>127.28172782999999</v>
      </c>
      <c r="G526" s="76">
        <v>0</v>
      </c>
      <c r="H526" s="76">
        <v>0</v>
      </c>
      <c r="I526" s="104">
        <v>0</v>
      </c>
    </row>
    <row r="527" spans="1:14" x14ac:dyDescent="0.25">
      <c r="A527" s="103">
        <v>7</v>
      </c>
      <c r="B527" s="76">
        <v>0</v>
      </c>
      <c r="C527" s="76">
        <v>4.1366818499999995</v>
      </c>
      <c r="D527" s="76">
        <v>0</v>
      </c>
      <c r="E527" s="76">
        <v>109.94069381999999</v>
      </c>
      <c r="F527" s="76">
        <v>114.47499878999999</v>
      </c>
      <c r="G527" s="76">
        <v>0</v>
      </c>
      <c r="H527" s="76">
        <v>0</v>
      </c>
      <c r="I527" s="104">
        <v>0</v>
      </c>
    </row>
    <row r="528" spans="1:14" x14ac:dyDescent="0.25">
      <c r="A528" s="103">
        <v>8</v>
      </c>
      <c r="B528" s="76">
        <v>0</v>
      </c>
      <c r="C528" s="76">
        <v>110.42395326</v>
      </c>
      <c r="D528" s="76">
        <v>0</v>
      </c>
      <c r="E528" s="76">
        <v>109.96269241000002</v>
      </c>
      <c r="F528" s="76">
        <v>129.82930677000002</v>
      </c>
      <c r="G528" s="76">
        <v>0.56947969999999992</v>
      </c>
      <c r="H528" s="76">
        <v>0</v>
      </c>
      <c r="I528" s="104">
        <v>0</v>
      </c>
      <c r="N528" s="105"/>
    </row>
    <row r="529" spans="1:9" x14ac:dyDescent="0.25">
      <c r="A529" s="103">
        <v>9</v>
      </c>
      <c r="B529" s="76">
        <v>0</v>
      </c>
      <c r="C529" s="76">
        <v>115.39800094</v>
      </c>
      <c r="D529" s="76">
        <v>0</v>
      </c>
      <c r="E529" s="76">
        <v>114.92089165000002</v>
      </c>
      <c r="F529" s="76">
        <v>142.64171288</v>
      </c>
      <c r="G529" s="76">
        <v>126.35601287</v>
      </c>
      <c r="H529" s="76">
        <v>1.2230507799999999</v>
      </c>
      <c r="I529" s="104">
        <v>0</v>
      </c>
    </row>
    <row r="530" spans="1:9" x14ac:dyDescent="0.25">
      <c r="A530" s="103">
        <v>10</v>
      </c>
      <c r="B530" s="76">
        <v>3.8303573399999999</v>
      </c>
      <c r="C530" s="76">
        <v>110.40715863</v>
      </c>
      <c r="D530" s="76">
        <v>0</v>
      </c>
      <c r="E530" s="76">
        <v>109.87233260000001</v>
      </c>
      <c r="F530" s="76">
        <v>104.49934668</v>
      </c>
      <c r="G530" s="76">
        <v>143.72567579</v>
      </c>
      <c r="H530" s="76">
        <v>133.84511437999998</v>
      </c>
      <c r="I530" s="104">
        <v>0</v>
      </c>
    </row>
    <row r="531" spans="1:9" x14ac:dyDescent="0.25">
      <c r="A531" s="103">
        <v>11</v>
      </c>
      <c r="B531" s="76">
        <v>99.913119649999985</v>
      </c>
      <c r="C531" s="76">
        <v>100.30601926999999</v>
      </c>
      <c r="D531" s="76">
        <v>0</v>
      </c>
      <c r="E531" s="76">
        <v>99.939849129999999</v>
      </c>
      <c r="F531" s="76">
        <v>94.929604090000012</v>
      </c>
      <c r="G531" s="76">
        <v>128.83049971</v>
      </c>
      <c r="H531" s="76">
        <v>89.521498460000004</v>
      </c>
      <c r="I531" s="104">
        <v>0</v>
      </c>
    </row>
    <row r="532" spans="1:9" x14ac:dyDescent="0.25">
      <c r="A532" s="103">
        <v>12</v>
      </c>
      <c r="B532" s="76">
        <v>93.556472169999992</v>
      </c>
      <c r="C532" s="76">
        <v>71.273079140000007</v>
      </c>
      <c r="D532" s="76">
        <v>0</v>
      </c>
      <c r="E532" s="76">
        <v>99.945289630000005</v>
      </c>
      <c r="F532" s="76">
        <v>101.48624912</v>
      </c>
      <c r="G532" s="76">
        <v>31.662716250000003</v>
      </c>
      <c r="H532" s="76">
        <v>0.10041293</v>
      </c>
      <c r="I532" s="104">
        <v>0</v>
      </c>
    </row>
    <row r="533" spans="1:9" x14ac:dyDescent="0.25">
      <c r="A533" s="103">
        <v>13</v>
      </c>
      <c r="B533" s="76">
        <v>0</v>
      </c>
      <c r="C533" s="76">
        <v>0</v>
      </c>
      <c r="D533" s="76">
        <v>0</v>
      </c>
      <c r="E533" s="76">
        <v>0.36593359999999997</v>
      </c>
      <c r="F533" s="76">
        <v>120.84891359</v>
      </c>
      <c r="G533" s="76">
        <v>0</v>
      </c>
      <c r="H533" s="76">
        <v>0</v>
      </c>
      <c r="I533" s="104">
        <v>0</v>
      </c>
    </row>
    <row r="534" spans="1:9" x14ac:dyDescent="0.25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97.688653359999989</v>
      </c>
      <c r="G534" s="76">
        <v>0</v>
      </c>
      <c r="H534" s="76">
        <v>0</v>
      </c>
      <c r="I534" s="104">
        <v>0</v>
      </c>
    </row>
    <row r="535" spans="1:9" x14ac:dyDescent="0.25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98.147785290000016</v>
      </c>
      <c r="G535" s="76">
        <v>0</v>
      </c>
      <c r="H535" s="76">
        <v>0</v>
      </c>
      <c r="I535" s="104">
        <v>0</v>
      </c>
    </row>
    <row r="536" spans="1:9" x14ac:dyDescent="0.25">
      <c r="A536" s="103">
        <v>16</v>
      </c>
      <c r="B536" s="76">
        <v>0</v>
      </c>
      <c r="C536" s="76">
        <v>0</v>
      </c>
      <c r="D536" s="76">
        <v>0</v>
      </c>
      <c r="E536" s="76">
        <v>6.7888130000000005E-2</v>
      </c>
      <c r="F536" s="76">
        <v>127.68196029999999</v>
      </c>
      <c r="G536" s="76">
        <v>0</v>
      </c>
      <c r="H536" s="76">
        <v>0</v>
      </c>
      <c r="I536" s="104">
        <v>0</v>
      </c>
    </row>
    <row r="537" spans="1:9" x14ac:dyDescent="0.25">
      <c r="A537" s="103">
        <v>17</v>
      </c>
      <c r="B537" s="76">
        <v>0</v>
      </c>
      <c r="C537" s="76">
        <v>3.45709088</v>
      </c>
      <c r="D537" s="76">
        <v>0</v>
      </c>
      <c r="E537" s="76">
        <v>97.106051750000006</v>
      </c>
      <c r="F537" s="76">
        <v>100.44167078999999</v>
      </c>
      <c r="G537" s="76">
        <v>0</v>
      </c>
      <c r="H537" s="76">
        <v>0</v>
      </c>
      <c r="I537" s="104">
        <v>0</v>
      </c>
    </row>
    <row r="538" spans="1:9" x14ac:dyDescent="0.25">
      <c r="A538" s="103">
        <v>18</v>
      </c>
      <c r="B538" s="76">
        <v>5.6008893400000002</v>
      </c>
      <c r="C538" s="76">
        <v>110.52755953999998</v>
      </c>
      <c r="D538" s="76">
        <v>0</v>
      </c>
      <c r="E538" s="76">
        <v>109.88865413000002</v>
      </c>
      <c r="F538" s="76">
        <v>126.80840327</v>
      </c>
      <c r="G538" s="76">
        <v>0</v>
      </c>
      <c r="H538" s="76">
        <v>0</v>
      </c>
      <c r="I538" s="104">
        <v>1.2077937000000001</v>
      </c>
    </row>
    <row r="539" spans="1:9" x14ac:dyDescent="0.25">
      <c r="A539" s="103">
        <v>19</v>
      </c>
      <c r="B539" s="76">
        <v>110.09799559999999</v>
      </c>
      <c r="C539" s="76">
        <v>110.47788529000002</v>
      </c>
      <c r="D539" s="76">
        <v>0</v>
      </c>
      <c r="E539" s="76">
        <v>109.94093036</v>
      </c>
      <c r="F539" s="76">
        <v>115.07996008000001</v>
      </c>
      <c r="G539" s="76">
        <v>1.2042455400000001</v>
      </c>
      <c r="H539" s="76">
        <v>0</v>
      </c>
      <c r="I539" s="104">
        <v>104.30171415999999</v>
      </c>
    </row>
    <row r="540" spans="1:9" x14ac:dyDescent="0.25">
      <c r="A540" s="103">
        <v>20</v>
      </c>
      <c r="B540" s="76">
        <v>110.10532846</v>
      </c>
      <c r="C540" s="76">
        <v>110.43483429</v>
      </c>
      <c r="D540" s="76">
        <v>0</v>
      </c>
      <c r="E540" s="76">
        <v>109.94022073000001</v>
      </c>
      <c r="F540" s="76">
        <v>121.34743007000002</v>
      </c>
      <c r="G540" s="76">
        <v>111.06450731000001</v>
      </c>
      <c r="H540" s="76">
        <v>0</v>
      </c>
      <c r="I540" s="104">
        <v>119.95051944999999</v>
      </c>
    </row>
    <row r="541" spans="1:9" x14ac:dyDescent="0.25">
      <c r="A541" s="103">
        <v>21</v>
      </c>
      <c r="B541" s="76">
        <v>110.06014856</v>
      </c>
      <c r="C541" s="76">
        <v>115.60805203</v>
      </c>
      <c r="D541" s="76">
        <v>0</v>
      </c>
      <c r="E541" s="76">
        <v>115.01385344999998</v>
      </c>
      <c r="F541" s="76">
        <v>129.84740239000001</v>
      </c>
      <c r="G541" s="76">
        <v>129.76685916999998</v>
      </c>
      <c r="H541" s="76">
        <v>0</v>
      </c>
      <c r="I541" s="104">
        <v>116.28349598000001</v>
      </c>
    </row>
    <row r="542" spans="1:9" x14ac:dyDescent="0.25">
      <c r="A542" s="103">
        <v>22</v>
      </c>
      <c r="B542" s="76">
        <v>110.07126611</v>
      </c>
      <c r="C542" s="76">
        <v>120.61663515000001</v>
      </c>
      <c r="D542" s="76">
        <v>0</v>
      </c>
      <c r="E542" s="76">
        <v>119.93420565000001</v>
      </c>
      <c r="F542" s="76">
        <v>117.44409915</v>
      </c>
      <c r="G542" s="76">
        <v>128.84859532999999</v>
      </c>
      <c r="H542" s="76">
        <v>0</v>
      </c>
      <c r="I542" s="104">
        <v>113.00818940000001</v>
      </c>
    </row>
    <row r="543" spans="1:9" x14ac:dyDescent="0.25">
      <c r="A543" s="103">
        <v>23</v>
      </c>
      <c r="B543" s="76">
        <v>82.348306790000009</v>
      </c>
      <c r="C543" s="76">
        <v>120.56388584</v>
      </c>
      <c r="D543" s="76">
        <v>0</v>
      </c>
      <c r="E543" s="76">
        <v>119.96826797999998</v>
      </c>
      <c r="F543" s="76">
        <v>127.69828183</v>
      </c>
      <c r="G543" s="76">
        <v>0.65250664000000003</v>
      </c>
      <c r="H543" s="76">
        <v>0</v>
      </c>
      <c r="I543" s="104">
        <v>123.91452389999999</v>
      </c>
    </row>
    <row r="544" spans="1:9" x14ac:dyDescent="0.25">
      <c r="A544" s="106">
        <v>24</v>
      </c>
      <c r="B544" s="107">
        <v>0</v>
      </c>
      <c r="C544" s="107">
        <v>110.22880444</v>
      </c>
      <c r="D544" s="107">
        <v>0</v>
      </c>
      <c r="E544" s="107">
        <v>109.96860601</v>
      </c>
      <c r="F544" s="107">
        <v>108.22739849</v>
      </c>
      <c r="G544" s="107">
        <v>0</v>
      </c>
      <c r="H544" s="107">
        <v>0</v>
      </c>
      <c r="I544" s="108">
        <v>117.23830587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725.58388402000003</v>
      </c>
      <c r="C549" s="110">
        <v>1313.85964055</v>
      </c>
      <c r="D549" s="110">
        <v>0</v>
      </c>
      <c r="E549" s="110">
        <v>1660.9293293000001</v>
      </c>
      <c r="F549" s="110">
        <v>2797.3435174799993</v>
      </c>
      <c r="G549" s="110">
        <v>802.68109830999992</v>
      </c>
      <c r="H549" s="110">
        <v>224.69007654999999</v>
      </c>
      <c r="I549" s="110">
        <v>696.2664547899999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68" t="s">
        <v>431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432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189" t="s">
        <v>392</v>
      </c>
      <c r="B557" s="190"/>
      <c r="C557" s="190"/>
      <c r="D557" s="190"/>
      <c r="E557" s="190"/>
      <c r="F557" s="190"/>
      <c r="G557" s="190"/>
      <c r="H557" s="190"/>
      <c r="I557" s="191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394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394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74" t="s">
        <v>219</v>
      </c>
      <c r="B612" s="175"/>
      <c r="C612" s="175"/>
      <c r="D612" s="175"/>
      <c r="E612" s="175"/>
      <c r="F612" s="175"/>
      <c r="G612" s="175"/>
      <c r="H612" s="175"/>
      <c r="I612" s="176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788.68</v>
      </c>
      <c r="E617" s="132">
        <v>19.701102331130869</v>
      </c>
      <c r="I617" s="12"/>
    </row>
    <row r="618" spans="1:9" x14ac:dyDescent="0.25">
      <c r="A618" s="10"/>
      <c r="C618" s="131">
        <v>2</v>
      </c>
      <c r="D618" s="132">
        <v>670.95</v>
      </c>
      <c r="E618" s="132">
        <v>16.119963421130478</v>
      </c>
      <c r="I618" s="12"/>
    </row>
    <row r="619" spans="1:9" x14ac:dyDescent="0.25">
      <c r="A619" s="10"/>
      <c r="C619" s="131">
        <v>3</v>
      </c>
      <c r="D619" s="132">
        <v>622.13</v>
      </c>
      <c r="E619" s="132">
        <v>15.811779641130897</v>
      </c>
      <c r="I619" s="12"/>
    </row>
    <row r="620" spans="1:9" x14ac:dyDescent="0.25">
      <c r="A620" s="10"/>
      <c r="C620" s="131">
        <v>4</v>
      </c>
      <c r="D620" s="132">
        <v>598.02</v>
      </c>
      <c r="E620" s="132">
        <v>15.110956291130492</v>
      </c>
      <c r="I620" s="12"/>
    </row>
    <row r="621" spans="1:9" x14ac:dyDescent="0.25">
      <c r="A621" s="10"/>
      <c r="C621" s="131">
        <v>5</v>
      </c>
      <c r="D621" s="132">
        <v>606.26</v>
      </c>
      <c r="E621" s="132">
        <v>15.394278481130641</v>
      </c>
      <c r="I621" s="12"/>
    </row>
    <row r="622" spans="1:9" x14ac:dyDescent="0.25">
      <c r="A622" s="10"/>
      <c r="C622" s="131">
        <v>6</v>
      </c>
      <c r="D622" s="132">
        <v>658.55</v>
      </c>
      <c r="E622" s="132">
        <v>16.739398921130032</v>
      </c>
      <c r="I622" s="12"/>
    </row>
    <row r="623" spans="1:9" x14ac:dyDescent="0.25">
      <c r="A623" s="10"/>
      <c r="C623" s="131">
        <v>7</v>
      </c>
      <c r="D623" s="132">
        <v>805.26</v>
      </c>
      <c r="E623" s="132">
        <v>17.672738061129849</v>
      </c>
      <c r="I623" s="12"/>
    </row>
    <row r="624" spans="1:9" x14ac:dyDescent="0.25">
      <c r="A624" s="10"/>
      <c r="C624" s="131">
        <v>8</v>
      </c>
      <c r="D624" s="132">
        <v>1026.33</v>
      </c>
      <c r="E624" s="132">
        <v>19.858371701130864</v>
      </c>
      <c r="I624" s="12"/>
    </row>
    <row r="625" spans="1:9" x14ac:dyDescent="0.25">
      <c r="A625" s="10"/>
      <c r="C625" s="131">
        <v>9</v>
      </c>
      <c r="D625" s="132">
        <v>1117.74</v>
      </c>
      <c r="E625" s="132">
        <v>22.600003811129682</v>
      </c>
      <c r="I625" s="12"/>
    </row>
    <row r="626" spans="1:9" x14ac:dyDescent="0.25">
      <c r="A626" s="10"/>
      <c r="C626" s="131">
        <v>10</v>
      </c>
      <c r="D626" s="132">
        <v>1170.6199999999999</v>
      </c>
      <c r="E626" s="132">
        <v>22.661896931130286</v>
      </c>
      <c r="I626" s="12"/>
    </row>
    <row r="627" spans="1:9" x14ac:dyDescent="0.25">
      <c r="A627" s="10"/>
      <c r="C627" s="131">
        <v>11</v>
      </c>
      <c r="D627" s="132">
        <v>1165.27</v>
      </c>
      <c r="E627" s="132">
        <v>25.369347691130997</v>
      </c>
      <c r="I627" s="12"/>
    </row>
    <row r="628" spans="1:9" x14ac:dyDescent="0.25">
      <c r="A628" s="10"/>
      <c r="C628" s="131">
        <v>12</v>
      </c>
      <c r="D628" s="132">
        <v>1169.74</v>
      </c>
      <c r="E628" s="132">
        <v>27.363076691130573</v>
      </c>
      <c r="I628" s="12"/>
    </row>
    <row r="629" spans="1:9" x14ac:dyDescent="0.25">
      <c r="A629" s="10"/>
      <c r="C629" s="131">
        <v>13</v>
      </c>
      <c r="D629" s="132">
        <v>1187.97</v>
      </c>
      <c r="E629" s="132">
        <v>25.803850911130894</v>
      </c>
      <c r="I629" s="12"/>
    </row>
    <row r="630" spans="1:9" x14ac:dyDescent="0.25">
      <c r="A630" s="10"/>
      <c r="C630" s="131">
        <v>14</v>
      </c>
      <c r="D630" s="132">
        <v>1197.6199999999999</v>
      </c>
      <c r="E630" s="132">
        <v>24.596116011131016</v>
      </c>
      <c r="I630" s="12"/>
    </row>
    <row r="631" spans="1:9" x14ac:dyDescent="0.25">
      <c r="A631" s="10"/>
      <c r="C631" s="131">
        <v>15</v>
      </c>
      <c r="D631" s="132">
        <v>1254.2</v>
      </c>
      <c r="E631" s="132">
        <v>23.129391541129962</v>
      </c>
      <c r="I631" s="12"/>
    </row>
    <row r="632" spans="1:9" x14ac:dyDescent="0.25">
      <c r="A632" s="10"/>
      <c r="C632" s="131">
        <v>16</v>
      </c>
      <c r="D632" s="132">
        <v>1187.98</v>
      </c>
      <c r="E632" s="132">
        <v>23.592367091131337</v>
      </c>
      <c r="I632" s="12"/>
    </row>
    <row r="633" spans="1:9" x14ac:dyDescent="0.25">
      <c r="A633" s="10"/>
      <c r="C633" s="131">
        <v>17</v>
      </c>
      <c r="D633" s="132">
        <v>1146.67</v>
      </c>
      <c r="E633" s="132">
        <v>25.316797231130295</v>
      </c>
      <c r="I633" s="12"/>
    </row>
    <row r="634" spans="1:9" x14ac:dyDescent="0.25">
      <c r="A634" s="10"/>
      <c r="C634" s="131">
        <v>18</v>
      </c>
      <c r="D634" s="132">
        <v>1224.46</v>
      </c>
      <c r="E634" s="132">
        <v>27.055320871130561</v>
      </c>
      <c r="I634" s="12"/>
    </row>
    <row r="635" spans="1:9" x14ac:dyDescent="0.25">
      <c r="A635" s="10"/>
      <c r="C635" s="131">
        <v>19</v>
      </c>
      <c r="D635" s="132">
        <v>1260.02</v>
      </c>
      <c r="E635" s="132">
        <v>28.459809681130992</v>
      </c>
      <c r="I635" s="12"/>
    </row>
    <row r="636" spans="1:9" x14ac:dyDescent="0.25">
      <c r="A636" s="10"/>
      <c r="C636" s="131">
        <v>20</v>
      </c>
      <c r="D636" s="132">
        <v>1377.64</v>
      </c>
      <c r="E636" s="132">
        <v>31.277882951130096</v>
      </c>
      <c r="I636" s="12"/>
    </row>
    <row r="637" spans="1:9" x14ac:dyDescent="0.25">
      <c r="A637" s="10"/>
      <c r="C637" s="131">
        <v>21</v>
      </c>
      <c r="D637" s="132">
        <v>1389.83</v>
      </c>
      <c r="E637" s="132">
        <v>31.61057826113165</v>
      </c>
      <c r="I637" s="12"/>
    </row>
    <row r="638" spans="1:9" x14ac:dyDescent="0.25">
      <c r="A638" s="10"/>
      <c r="C638" s="131">
        <v>22</v>
      </c>
      <c r="D638" s="132">
        <v>1252.78</v>
      </c>
      <c r="E638" s="132">
        <v>29.779525021130667</v>
      </c>
      <c r="I638" s="12"/>
    </row>
    <row r="639" spans="1:9" x14ac:dyDescent="0.25">
      <c r="A639" s="10"/>
      <c r="C639" s="131">
        <v>23</v>
      </c>
      <c r="D639" s="132">
        <v>1097.92</v>
      </c>
      <c r="E639" s="132">
        <v>24.104329971130255</v>
      </c>
      <c r="I639" s="12"/>
    </row>
    <row r="640" spans="1:9" x14ac:dyDescent="0.25">
      <c r="A640" s="10"/>
      <c r="C640" s="131">
        <v>24</v>
      </c>
      <c r="D640" s="132">
        <v>912.05</v>
      </c>
      <c r="E640" s="132">
        <v>19.870051911130304</v>
      </c>
      <c r="I640" s="12"/>
    </row>
    <row r="641" spans="1:9" x14ac:dyDescent="0.25">
      <c r="A641" s="10"/>
      <c r="C641" s="131">
        <v>25</v>
      </c>
      <c r="D641" s="132">
        <v>773.66</v>
      </c>
      <c r="E641" s="132">
        <v>16.086699731130693</v>
      </c>
      <c r="I641" s="12"/>
    </row>
    <row r="642" spans="1:9" x14ac:dyDescent="0.25">
      <c r="A642" s="10"/>
      <c r="C642" s="131">
        <v>26</v>
      </c>
      <c r="D642" s="132">
        <v>667.57</v>
      </c>
      <c r="E642" s="132">
        <v>12.43207323113063</v>
      </c>
      <c r="I642" s="12"/>
    </row>
    <row r="643" spans="1:9" x14ac:dyDescent="0.25">
      <c r="A643" s="10"/>
      <c r="C643" s="131">
        <v>27</v>
      </c>
      <c r="D643" s="132">
        <v>614.19000000000005</v>
      </c>
      <c r="E643" s="132">
        <v>11.729171821130649</v>
      </c>
      <c r="I643" s="12"/>
    </row>
    <row r="644" spans="1:9" x14ac:dyDescent="0.25">
      <c r="A644" s="10"/>
      <c r="C644" s="131">
        <v>28</v>
      </c>
      <c r="D644" s="132">
        <v>607.52</v>
      </c>
      <c r="E644" s="132">
        <v>11.000665541130502</v>
      </c>
      <c r="I644" s="12"/>
    </row>
    <row r="645" spans="1:9" x14ac:dyDescent="0.25">
      <c r="A645" s="10"/>
      <c r="C645" s="131">
        <v>29</v>
      </c>
      <c r="D645" s="132">
        <v>614.53</v>
      </c>
      <c r="E645" s="132">
        <v>10.951040511130714</v>
      </c>
      <c r="I645" s="12"/>
    </row>
    <row r="646" spans="1:9" x14ac:dyDescent="0.25">
      <c r="A646" s="10"/>
      <c r="C646" s="131">
        <v>30</v>
      </c>
      <c r="D646" s="132">
        <v>649.84</v>
      </c>
      <c r="E646" s="132">
        <v>13.71859407113061</v>
      </c>
      <c r="I646" s="12"/>
    </row>
    <row r="647" spans="1:9" x14ac:dyDescent="0.25">
      <c r="A647" s="10"/>
      <c r="C647" s="131">
        <v>31</v>
      </c>
      <c r="D647" s="132">
        <v>797.49</v>
      </c>
      <c r="E647" s="132">
        <v>16.144885221130153</v>
      </c>
      <c r="I647" s="12"/>
    </row>
    <row r="648" spans="1:9" x14ac:dyDescent="0.25">
      <c r="A648" s="10"/>
      <c r="C648" s="131">
        <v>32</v>
      </c>
      <c r="D648" s="132">
        <v>1014.04</v>
      </c>
      <c r="E648" s="132">
        <v>21.609349201130044</v>
      </c>
      <c r="I648" s="12"/>
    </row>
    <row r="649" spans="1:9" x14ac:dyDescent="0.25">
      <c r="A649" s="10"/>
      <c r="C649" s="131">
        <v>33</v>
      </c>
      <c r="D649" s="132">
        <v>1164.92</v>
      </c>
      <c r="E649" s="132">
        <v>23.653277691129915</v>
      </c>
      <c r="I649" s="12"/>
    </row>
    <row r="650" spans="1:9" x14ac:dyDescent="0.25">
      <c r="A650" s="10"/>
      <c r="C650" s="131">
        <v>34</v>
      </c>
      <c r="D650" s="132">
        <v>1153.04</v>
      </c>
      <c r="E650" s="132">
        <v>26.958886691129919</v>
      </c>
      <c r="I650" s="12"/>
    </row>
    <row r="651" spans="1:9" x14ac:dyDescent="0.25">
      <c r="A651" s="10"/>
      <c r="C651" s="131">
        <v>35</v>
      </c>
      <c r="D651" s="132">
        <v>1100.98</v>
      </c>
      <c r="E651" s="132">
        <v>29.345319651131376</v>
      </c>
      <c r="I651" s="12"/>
    </row>
    <row r="652" spans="1:9" x14ac:dyDescent="0.25">
      <c r="A652" s="10"/>
      <c r="C652" s="131">
        <v>36</v>
      </c>
      <c r="D652" s="132">
        <v>1110.79</v>
      </c>
      <c r="E652" s="132">
        <v>27.865387301131477</v>
      </c>
      <c r="I652" s="12"/>
    </row>
    <row r="653" spans="1:9" x14ac:dyDescent="0.25">
      <c r="A653" s="10"/>
      <c r="C653" s="131">
        <v>37</v>
      </c>
      <c r="D653" s="132">
        <v>1120.19</v>
      </c>
      <c r="E653" s="132">
        <v>23.37875097113124</v>
      </c>
      <c r="I653" s="12"/>
    </row>
    <row r="654" spans="1:9" x14ac:dyDescent="0.25">
      <c r="A654" s="10"/>
      <c r="C654" s="131">
        <v>38</v>
      </c>
      <c r="D654" s="132">
        <v>1103.1300000000001</v>
      </c>
      <c r="E654" s="132">
        <v>21.848860621129461</v>
      </c>
      <c r="I654" s="12"/>
    </row>
    <row r="655" spans="1:9" x14ac:dyDescent="0.25">
      <c r="A655" s="10"/>
      <c r="C655" s="131">
        <v>39</v>
      </c>
      <c r="D655" s="132">
        <v>1012.56</v>
      </c>
      <c r="E655" s="132">
        <v>23.683457641129962</v>
      </c>
      <c r="I655" s="12"/>
    </row>
    <row r="656" spans="1:9" x14ac:dyDescent="0.25">
      <c r="A656" s="10"/>
      <c r="C656" s="131">
        <v>40</v>
      </c>
      <c r="D656" s="132">
        <v>1099.53</v>
      </c>
      <c r="E656" s="132">
        <v>24.208737801130155</v>
      </c>
      <c r="I656" s="12"/>
    </row>
    <row r="657" spans="1:9" x14ac:dyDescent="0.25">
      <c r="A657" s="10"/>
      <c r="C657" s="131">
        <v>41</v>
      </c>
      <c r="D657" s="132">
        <v>1141.1300000000001</v>
      </c>
      <c r="E657" s="132">
        <v>23.803831241129956</v>
      </c>
      <c r="I657" s="12"/>
    </row>
    <row r="658" spans="1:9" x14ac:dyDescent="0.25">
      <c r="A658" s="10"/>
      <c r="C658" s="131">
        <v>42</v>
      </c>
      <c r="D658" s="132">
        <v>1183.24</v>
      </c>
      <c r="E658" s="132">
        <v>24.38167212113035</v>
      </c>
      <c r="I658" s="12"/>
    </row>
    <row r="659" spans="1:9" x14ac:dyDescent="0.25">
      <c r="A659" s="10"/>
      <c r="C659" s="131">
        <v>43</v>
      </c>
      <c r="D659" s="132">
        <v>1254.8</v>
      </c>
      <c r="E659" s="132">
        <v>25.695818621130229</v>
      </c>
      <c r="I659" s="12"/>
    </row>
    <row r="660" spans="1:9" x14ac:dyDescent="0.25">
      <c r="A660" s="10"/>
      <c r="C660" s="131">
        <v>44</v>
      </c>
      <c r="D660" s="132">
        <v>1257.43</v>
      </c>
      <c r="E660" s="132">
        <v>27.594880301129706</v>
      </c>
      <c r="I660" s="12"/>
    </row>
    <row r="661" spans="1:9" x14ac:dyDescent="0.25">
      <c r="A661" s="10"/>
      <c r="C661" s="131">
        <v>45</v>
      </c>
      <c r="D661" s="132">
        <v>1278.53</v>
      </c>
      <c r="E661" s="132">
        <v>30.315685181130902</v>
      </c>
      <c r="I661" s="12"/>
    </row>
    <row r="662" spans="1:9" x14ac:dyDescent="0.25">
      <c r="A662" s="10"/>
      <c r="C662" s="131">
        <v>46</v>
      </c>
      <c r="D662" s="132">
        <v>1241.4000000000001</v>
      </c>
      <c r="E662" s="132">
        <v>26.763180481131485</v>
      </c>
      <c r="I662" s="12"/>
    </row>
    <row r="663" spans="1:9" x14ac:dyDescent="0.25">
      <c r="A663" s="10"/>
      <c r="C663" s="131">
        <v>47</v>
      </c>
      <c r="D663" s="132">
        <v>1071.21</v>
      </c>
      <c r="E663" s="132">
        <v>23.666263551130896</v>
      </c>
      <c r="I663" s="12"/>
    </row>
    <row r="664" spans="1:9" x14ac:dyDescent="0.25">
      <c r="A664" s="10"/>
      <c r="C664" s="131">
        <v>48</v>
      </c>
      <c r="D664" s="132">
        <v>900.1</v>
      </c>
      <c r="E664" s="132">
        <v>22.346505551131031</v>
      </c>
      <c r="I664" s="12"/>
    </row>
    <row r="665" spans="1:9" x14ac:dyDescent="0.25">
      <c r="A665" s="10"/>
      <c r="C665" s="131">
        <v>49</v>
      </c>
      <c r="D665" s="132">
        <v>726.11</v>
      </c>
      <c r="E665" s="132">
        <v>13.437468380952396</v>
      </c>
      <c r="I665" s="12"/>
    </row>
    <row r="666" spans="1:9" x14ac:dyDescent="0.25">
      <c r="A666" s="10"/>
      <c r="C666" s="131">
        <v>50</v>
      </c>
      <c r="D666" s="132">
        <v>625.34</v>
      </c>
      <c r="E666" s="132">
        <v>12.518844650952474</v>
      </c>
      <c r="I666" s="12"/>
    </row>
    <row r="667" spans="1:9" x14ac:dyDescent="0.25">
      <c r="A667" s="10"/>
      <c r="C667" s="131">
        <v>51</v>
      </c>
      <c r="D667" s="132">
        <v>577.91999999999996</v>
      </c>
      <c r="E667" s="132">
        <v>12.696964520952406</v>
      </c>
      <c r="I667" s="12"/>
    </row>
    <row r="668" spans="1:9" x14ac:dyDescent="0.25">
      <c r="A668" s="10"/>
      <c r="C668" s="131">
        <v>52</v>
      </c>
      <c r="D668" s="132">
        <v>571.1</v>
      </c>
      <c r="E668" s="132">
        <v>12.539291910952102</v>
      </c>
      <c r="I668" s="12"/>
    </row>
    <row r="669" spans="1:9" x14ac:dyDescent="0.25">
      <c r="A669" s="10"/>
      <c r="C669" s="131">
        <v>53</v>
      </c>
      <c r="D669" s="132">
        <v>588.16</v>
      </c>
      <c r="E669" s="132">
        <v>12.513768760952416</v>
      </c>
      <c r="I669" s="12"/>
    </row>
    <row r="670" spans="1:9" x14ac:dyDescent="0.25">
      <c r="A670" s="10"/>
      <c r="C670" s="131">
        <v>54</v>
      </c>
      <c r="D670" s="132">
        <v>621.44000000000005</v>
      </c>
      <c r="E670" s="132">
        <v>15.451565820952055</v>
      </c>
      <c r="I670" s="12"/>
    </row>
    <row r="671" spans="1:9" x14ac:dyDescent="0.25">
      <c r="A671" s="10"/>
      <c r="C671" s="131">
        <v>55</v>
      </c>
      <c r="D671" s="132">
        <v>754.26</v>
      </c>
      <c r="E671" s="132">
        <v>15.970205230952615</v>
      </c>
      <c r="I671" s="12"/>
    </row>
    <row r="672" spans="1:9" x14ac:dyDescent="0.25">
      <c r="A672" s="10"/>
      <c r="C672" s="131">
        <v>56</v>
      </c>
      <c r="D672" s="132">
        <v>960.25</v>
      </c>
      <c r="E672" s="132">
        <v>18.275170950951861</v>
      </c>
      <c r="I672" s="12"/>
    </row>
    <row r="673" spans="1:9" x14ac:dyDescent="0.25">
      <c r="A673" s="10"/>
      <c r="C673" s="131">
        <v>57</v>
      </c>
      <c r="D673" s="132">
        <v>1114.47</v>
      </c>
      <c r="E673" s="132">
        <v>21.584931590953374</v>
      </c>
      <c r="I673" s="12"/>
    </row>
    <row r="674" spans="1:9" x14ac:dyDescent="0.25">
      <c r="A674" s="10"/>
      <c r="C674" s="131">
        <v>58</v>
      </c>
      <c r="D674" s="132">
        <v>1163.1600000000001</v>
      </c>
      <c r="E674" s="132">
        <v>25.770243940952014</v>
      </c>
      <c r="I674" s="12"/>
    </row>
    <row r="675" spans="1:9" x14ac:dyDescent="0.25">
      <c r="A675" s="10"/>
      <c r="C675" s="131">
        <v>59</v>
      </c>
      <c r="D675" s="132">
        <v>1023.44</v>
      </c>
      <c r="E675" s="132">
        <v>27.978354530951719</v>
      </c>
      <c r="I675" s="12"/>
    </row>
    <row r="676" spans="1:9" x14ac:dyDescent="0.25">
      <c r="A676" s="10"/>
      <c r="C676" s="131">
        <v>60</v>
      </c>
      <c r="D676" s="132">
        <v>971.63</v>
      </c>
      <c r="E676" s="132">
        <v>28.121421590953105</v>
      </c>
      <c r="I676" s="12"/>
    </row>
    <row r="677" spans="1:9" x14ac:dyDescent="0.25">
      <c r="A677" s="10"/>
      <c r="C677" s="131">
        <v>61</v>
      </c>
      <c r="D677" s="132">
        <v>933.56</v>
      </c>
      <c r="E677" s="132">
        <v>27.325775220952437</v>
      </c>
      <c r="I677" s="12"/>
    </row>
    <row r="678" spans="1:9" x14ac:dyDescent="0.25">
      <c r="A678" s="10"/>
      <c r="C678" s="131">
        <v>62</v>
      </c>
      <c r="D678" s="132">
        <v>925.27</v>
      </c>
      <c r="E678" s="132">
        <v>25.651195130952829</v>
      </c>
      <c r="I678" s="12"/>
    </row>
    <row r="679" spans="1:9" x14ac:dyDescent="0.25">
      <c r="A679" s="10"/>
      <c r="C679" s="131">
        <v>63</v>
      </c>
      <c r="D679" s="132">
        <v>919.01</v>
      </c>
      <c r="E679" s="132">
        <v>22.989460220952196</v>
      </c>
      <c r="I679" s="12"/>
    </row>
    <row r="680" spans="1:9" x14ac:dyDescent="0.25">
      <c r="A680" s="10"/>
      <c r="C680" s="131">
        <v>64</v>
      </c>
      <c r="D680" s="132">
        <v>946.14</v>
      </c>
      <c r="E680" s="132">
        <v>25.508394240951475</v>
      </c>
      <c r="I680" s="12"/>
    </row>
    <row r="681" spans="1:9" x14ac:dyDescent="0.25">
      <c r="A681" s="10"/>
      <c r="C681" s="131">
        <v>65</v>
      </c>
      <c r="D681" s="132">
        <v>980.65</v>
      </c>
      <c r="E681" s="132">
        <v>23.757337700951894</v>
      </c>
      <c r="I681" s="12"/>
    </row>
    <row r="682" spans="1:9" x14ac:dyDescent="0.25">
      <c r="A682" s="10"/>
      <c r="C682" s="131">
        <v>66</v>
      </c>
      <c r="D682" s="132">
        <v>1002.09</v>
      </c>
      <c r="E682" s="132">
        <v>24.587777880952444</v>
      </c>
      <c r="I682" s="12"/>
    </row>
    <row r="683" spans="1:9" x14ac:dyDescent="0.25">
      <c r="A683" s="10"/>
      <c r="C683" s="131">
        <v>67</v>
      </c>
      <c r="D683" s="132">
        <v>1116.98</v>
      </c>
      <c r="E683" s="132">
        <v>26.161153000952936</v>
      </c>
      <c r="I683" s="12"/>
    </row>
    <row r="684" spans="1:9" x14ac:dyDescent="0.25">
      <c r="A684" s="10"/>
      <c r="C684" s="131">
        <v>68</v>
      </c>
      <c r="D684" s="132">
        <v>1283.68</v>
      </c>
      <c r="E684" s="132">
        <v>29.147820750951269</v>
      </c>
      <c r="I684" s="12"/>
    </row>
    <row r="685" spans="1:9" x14ac:dyDescent="0.25">
      <c r="A685" s="10"/>
      <c r="C685" s="131">
        <v>69</v>
      </c>
      <c r="D685" s="132">
        <v>1306.1099999999999</v>
      </c>
      <c r="E685" s="132">
        <v>29.243977200952941</v>
      </c>
      <c r="I685" s="12"/>
    </row>
    <row r="686" spans="1:9" x14ac:dyDescent="0.25">
      <c r="A686" s="10"/>
      <c r="C686" s="131">
        <v>70</v>
      </c>
      <c r="D686" s="132">
        <v>1169.25</v>
      </c>
      <c r="E686" s="132">
        <v>26.180797310953039</v>
      </c>
      <c r="I686" s="12"/>
    </row>
    <row r="687" spans="1:9" x14ac:dyDescent="0.25">
      <c r="A687" s="10"/>
      <c r="C687" s="131">
        <v>71</v>
      </c>
      <c r="D687" s="132">
        <v>1006.85</v>
      </c>
      <c r="E687" s="132">
        <v>21.462161620953339</v>
      </c>
      <c r="I687" s="12"/>
    </row>
    <row r="688" spans="1:9" x14ac:dyDescent="0.25">
      <c r="A688" s="10"/>
      <c r="C688" s="131">
        <v>72</v>
      </c>
      <c r="D688" s="132">
        <v>836.2</v>
      </c>
      <c r="E688" s="132">
        <v>17.639741230952495</v>
      </c>
      <c r="I688" s="12"/>
    </row>
    <row r="689" spans="1:9" x14ac:dyDescent="0.25">
      <c r="A689" s="10"/>
      <c r="C689" s="131">
        <v>73</v>
      </c>
      <c r="D689" s="132">
        <v>763.94</v>
      </c>
      <c r="E689" s="132">
        <v>21.178768390952882</v>
      </c>
      <c r="I689" s="12"/>
    </row>
    <row r="690" spans="1:9" x14ac:dyDescent="0.25">
      <c r="A690" s="10"/>
      <c r="C690" s="131">
        <v>74</v>
      </c>
      <c r="D690" s="132">
        <v>671.01</v>
      </c>
      <c r="E690" s="132">
        <v>18.980785980951623</v>
      </c>
      <c r="I690" s="12"/>
    </row>
    <row r="691" spans="1:9" x14ac:dyDescent="0.25">
      <c r="A691" s="10"/>
      <c r="C691" s="131">
        <v>75</v>
      </c>
      <c r="D691" s="132">
        <v>609.13</v>
      </c>
      <c r="E691" s="132">
        <v>19.594688580953061</v>
      </c>
      <c r="I691" s="12"/>
    </row>
    <row r="692" spans="1:9" ht="17.25" customHeight="1" x14ac:dyDescent="0.25">
      <c r="A692" s="10"/>
      <c r="C692" s="131">
        <v>76</v>
      </c>
      <c r="D692" s="132">
        <v>591.95000000000005</v>
      </c>
      <c r="E692" s="132">
        <v>19.486343620952539</v>
      </c>
      <c r="I692" s="12"/>
    </row>
    <row r="693" spans="1:9" ht="16.5" customHeight="1" x14ac:dyDescent="0.25">
      <c r="A693" s="10"/>
      <c r="C693" s="131">
        <v>77</v>
      </c>
      <c r="D693" s="132">
        <v>595.94000000000005</v>
      </c>
      <c r="E693" s="132">
        <v>18.748560860952466</v>
      </c>
      <c r="I693" s="12"/>
    </row>
    <row r="694" spans="1:9" x14ac:dyDescent="0.25">
      <c r="A694" s="10"/>
      <c r="C694" s="131">
        <v>78</v>
      </c>
      <c r="D694" s="132">
        <v>657.5</v>
      </c>
      <c r="E694" s="132">
        <v>18.662870410952564</v>
      </c>
      <c r="I694" s="12"/>
    </row>
    <row r="695" spans="1:9" x14ac:dyDescent="0.25">
      <c r="A695" s="10"/>
      <c r="C695" s="131">
        <v>79</v>
      </c>
      <c r="D695" s="132">
        <v>788.6</v>
      </c>
      <c r="E695" s="132">
        <v>23.175159930952532</v>
      </c>
      <c r="I695" s="12"/>
    </row>
    <row r="696" spans="1:9" x14ac:dyDescent="0.25">
      <c r="A696" s="10"/>
      <c r="C696" s="131">
        <v>80</v>
      </c>
      <c r="D696" s="132">
        <v>975.57</v>
      </c>
      <c r="E696" s="132">
        <v>17.598125180953502</v>
      </c>
      <c r="I696" s="12"/>
    </row>
    <row r="697" spans="1:9" x14ac:dyDescent="0.25">
      <c r="A697" s="10"/>
      <c r="C697" s="131">
        <v>81</v>
      </c>
      <c r="D697" s="132">
        <v>1092.08</v>
      </c>
      <c r="E697" s="132">
        <v>17.673614200952215</v>
      </c>
      <c r="I697" s="12"/>
    </row>
    <row r="698" spans="1:9" x14ac:dyDescent="0.25">
      <c r="A698" s="10"/>
      <c r="C698" s="131">
        <v>82</v>
      </c>
      <c r="D698" s="132">
        <v>1027.6400000000001</v>
      </c>
      <c r="E698" s="132">
        <v>24.179943530952414</v>
      </c>
      <c r="I698" s="12"/>
    </row>
    <row r="699" spans="1:9" x14ac:dyDescent="0.25">
      <c r="A699" s="10"/>
      <c r="C699" s="131">
        <v>83</v>
      </c>
      <c r="D699" s="132">
        <v>1011.47</v>
      </c>
      <c r="E699" s="132">
        <v>29.78662665095294</v>
      </c>
      <c r="I699" s="12"/>
    </row>
    <row r="700" spans="1:9" x14ac:dyDescent="0.25">
      <c r="A700" s="10"/>
      <c r="C700" s="131">
        <v>84</v>
      </c>
      <c r="D700" s="132">
        <v>922.93</v>
      </c>
      <c r="E700" s="132">
        <v>30.878384760953168</v>
      </c>
      <c r="I700" s="12"/>
    </row>
    <row r="701" spans="1:9" x14ac:dyDescent="0.25">
      <c r="A701" s="10"/>
      <c r="C701" s="131">
        <v>85</v>
      </c>
      <c r="D701" s="132">
        <v>893.57</v>
      </c>
      <c r="E701" s="132">
        <v>27.694655500952194</v>
      </c>
      <c r="I701" s="12"/>
    </row>
    <row r="702" spans="1:9" x14ac:dyDescent="0.25">
      <c r="A702" s="10"/>
      <c r="C702" s="131">
        <v>86</v>
      </c>
      <c r="D702" s="132">
        <v>928.06</v>
      </c>
      <c r="E702" s="132">
        <v>26.518627370951663</v>
      </c>
      <c r="I702" s="12"/>
    </row>
    <row r="703" spans="1:9" x14ac:dyDescent="0.25">
      <c r="A703" s="10"/>
      <c r="C703" s="131">
        <v>87</v>
      </c>
      <c r="D703" s="132">
        <v>915.02</v>
      </c>
      <c r="E703" s="132">
        <v>26.609011690952457</v>
      </c>
      <c r="I703" s="12"/>
    </row>
    <row r="704" spans="1:9" x14ac:dyDescent="0.25">
      <c r="A704" s="10"/>
      <c r="C704" s="131">
        <v>88</v>
      </c>
      <c r="D704" s="132">
        <v>856.86</v>
      </c>
      <c r="E704" s="132">
        <v>21.80229426095184</v>
      </c>
      <c r="I704" s="12"/>
    </row>
    <row r="705" spans="1:9" x14ac:dyDescent="0.25">
      <c r="A705" s="10"/>
      <c r="C705" s="131">
        <v>89</v>
      </c>
      <c r="D705" s="132">
        <v>863.04</v>
      </c>
      <c r="E705" s="132">
        <v>17.984548600952394</v>
      </c>
      <c r="I705" s="12"/>
    </row>
    <row r="706" spans="1:9" x14ac:dyDescent="0.25">
      <c r="A706" s="10"/>
      <c r="C706" s="131">
        <v>90</v>
      </c>
      <c r="D706" s="132">
        <v>914.08</v>
      </c>
      <c r="E706" s="132">
        <v>17.906898160952551</v>
      </c>
      <c r="I706" s="12"/>
    </row>
    <row r="707" spans="1:9" x14ac:dyDescent="0.25">
      <c r="A707" s="10"/>
      <c r="C707" s="131">
        <v>91</v>
      </c>
      <c r="D707" s="132">
        <v>960.95</v>
      </c>
      <c r="E707" s="132">
        <v>23.190031390953209</v>
      </c>
      <c r="I707" s="12"/>
    </row>
    <row r="708" spans="1:9" x14ac:dyDescent="0.25">
      <c r="A708" s="10"/>
      <c r="C708" s="131">
        <v>92</v>
      </c>
      <c r="D708" s="132">
        <v>1086.71</v>
      </c>
      <c r="E708" s="132">
        <v>25.774266190952858</v>
      </c>
      <c r="I708" s="12"/>
    </row>
    <row r="709" spans="1:9" x14ac:dyDescent="0.25">
      <c r="A709" s="10"/>
      <c r="C709" s="131">
        <v>93</v>
      </c>
      <c r="D709" s="132">
        <v>1214.04</v>
      </c>
      <c r="E709" s="132">
        <v>27.826551520951625</v>
      </c>
      <c r="I709" s="12"/>
    </row>
    <row r="710" spans="1:9" x14ac:dyDescent="0.25">
      <c r="A710" s="10"/>
      <c r="C710" s="131">
        <v>94</v>
      </c>
      <c r="D710" s="132">
        <v>1147.1400000000001</v>
      </c>
      <c r="E710" s="132">
        <v>25.176702360952049</v>
      </c>
      <c r="I710" s="12"/>
    </row>
    <row r="711" spans="1:9" x14ac:dyDescent="0.25">
      <c r="A711" s="10"/>
      <c r="C711" s="131">
        <v>95</v>
      </c>
      <c r="D711" s="132">
        <v>1043.8800000000001</v>
      </c>
      <c r="E711" s="132">
        <v>21.418528060951985</v>
      </c>
      <c r="I711" s="12"/>
    </row>
    <row r="712" spans="1:9" x14ac:dyDescent="0.25">
      <c r="A712" s="10"/>
      <c r="C712" s="131">
        <v>96</v>
      </c>
      <c r="D712" s="132">
        <v>899.67</v>
      </c>
      <c r="E712" s="132">
        <v>16.061618650953051</v>
      </c>
      <c r="I712" s="12"/>
    </row>
    <row r="713" spans="1:9" x14ac:dyDescent="0.25">
      <c r="A713" s="10"/>
      <c r="C713" s="131">
        <v>97</v>
      </c>
      <c r="D713" s="132">
        <v>784.26</v>
      </c>
      <c r="E713" s="132">
        <v>16.278846060951764</v>
      </c>
      <c r="I713" s="12"/>
    </row>
    <row r="714" spans="1:9" x14ac:dyDescent="0.25">
      <c r="A714" s="10"/>
      <c r="C714" s="131">
        <v>98</v>
      </c>
      <c r="D714" s="132">
        <v>682.25</v>
      </c>
      <c r="E714" s="132">
        <v>15.991530940952089</v>
      </c>
      <c r="I714" s="12"/>
    </row>
    <row r="715" spans="1:9" x14ac:dyDescent="0.25">
      <c r="A715" s="10"/>
      <c r="C715" s="131">
        <v>99</v>
      </c>
      <c r="D715" s="132">
        <v>613.76</v>
      </c>
      <c r="E715" s="132">
        <v>16</v>
      </c>
      <c r="I715" s="12"/>
    </row>
    <row r="716" spans="1:9" x14ac:dyDescent="0.25">
      <c r="A716" s="10"/>
      <c r="C716" s="131">
        <v>100</v>
      </c>
      <c r="D716" s="132">
        <v>588.69000000000005</v>
      </c>
      <c r="E716" s="132">
        <v>14.103150110952242</v>
      </c>
      <c r="I716" s="12"/>
    </row>
    <row r="717" spans="1:9" x14ac:dyDescent="0.25">
      <c r="A717" s="10"/>
      <c r="C717" s="131">
        <v>101</v>
      </c>
      <c r="D717" s="132">
        <v>590.04999999999995</v>
      </c>
      <c r="E717" s="132">
        <v>16.346862140952453</v>
      </c>
      <c r="I717" s="12"/>
    </row>
    <row r="718" spans="1:9" x14ac:dyDescent="0.25">
      <c r="A718" s="10"/>
      <c r="C718" s="131">
        <v>102</v>
      </c>
      <c r="D718" s="132">
        <v>609.41</v>
      </c>
      <c r="E718" s="132">
        <v>15.979313690952949</v>
      </c>
      <c r="I718" s="12"/>
    </row>
    <row r="719" spans="1:9" x14ac:dyDescent="0.25">
      <c r="A719" s="10"/>
      <c r="C719" s="131">
        <v>103</v>
      </c>
      <c r="D719" s="132">
        <v>692.88</v>
      </c>
      <c r="E719" s="132">
        <v>16.601741500952357</v>
      </c>
      <c r="I719" s="12"/>
    </row>
    <row r="720" spans="1:9" x14ac:dyDescent="0.25">
      <c r="A720" s="10"/>
      <c r="C720" s="131">
        <v>104</v>
      </c>
      <c r="D720" s="132">
        <v>810.76</v>
      </c>
      <c r="E720" s="132">
        <v>13.822596700953</v>
      </c>
      <c r="I720" s="12"/>
    </row>
    <row r="721" spans="1:9" x14ac:dyDescent="0.25">
      <c r="A721" s="10"/>
      <c r="C721" s="131">
        <v>105</v>
      </c>
      <c r="D721" s="132">
        <v>883.38</v>
      </c>
      <c r="E721" s="132">
        <v>14.476672100952555</v>
      </c>
      <c r="I721" s="12"/>
    </row>
    <row r="722" spans="1:9" x14ac:dyDescent="0.25">
      <c r="A722" s="10"/>
      <c r="C722" s="131">
        <v>106</v>
      </c>
      <c r="D722" s="132">
        <v>897.96</v>
      </c>
      <c r="E722" s="132">
        <v>24.120738430952315</v>
      </c>
      <c r="I722" s="12"/>
    </row>
    <row r="723" spans="1:9" x14ac:dyDescent="0.25">
      <c r="A723" s="10"/>
      <c r="C723" s="131">
        <v>107</v>
      </c>
      <c r="D723" s="132">
        <v>853.43</v>
      </c>
      <c r="E723" s="132">
        <v>25.297449040952188</v>
      </c>
      <c r="I723" s="12"/>
    </row>
    <row r="724" spans="1:9" x14ac:dyDescent="0.25">
      <c r="A724" s="10"/>
      <c r="C724" s="131">
        <v>108</v>
      </c>
      <c r="D724" s="132">
        <v>789.55</v>
      </c>
      <c r="E724" s="132">
        <v>24.141977790952751</v>
      </c>
      <c r="I724" s="12"/>
    </row>
    <row r="725" spans="1:9" x14ac:dyDescent="0.25">
      <c r="A725" s="10"/>
      <c r="C725" s="131">
        <v>109</v>
      </c>
      <c r="D725" s="132">
        <v>707.26</v>
      </c>
      <c r="E725" s="132">
        <v>20.444501030952324</v>
      </c>
      <c r="I725" s="12"/>
    </row>
    <row r="726" spans="1:9" x14ac:dyDescent="0.25">
      <c r="A726" s="10"/>
      <c r="C726" s="131">
        <v>110</v>
      </c>
      <c r="D726" s="132">
        <v>692.08</v>
      </c>
      <c r="E726" s="132">
        <v>18.130956720952554</v>
      </c>
      <c r="I726" s="12"/>
    </row>
    <row r="727" spans="1:9" x14ac:dyDescent="0.25">
      <c r="A727" s="10"/>
      <c r="C727" s="131">
        <v>111</v>
      </c>
      <c r="D727" s="132">
        <v>690.08</v>
      </c>
      <c r="E727" s="132">
        <v>19.371201050952322</v>
      </c>
      <c r="I727" s="12"/>
    </row>
    <row r="728" spans="1:9" x14ac:dyDescent="0.25">
      <c r="A728" s="10"/>
      <c r="C728" s="131">
        <v>112</v>
      </c>
      <c r="D728" s="132">
        <v>676.63</v>
      </c>
      <c r="E728" s="132">
        <v>18.238041330952001</v>
      </c>
      <c r="I728" s="12"/>
    </row>
    <row r="729" spans="1:9" x14ac:dyDescent="0.25">
      <c r="A729" s="10"/>
      <c r="C729" s="131">
        <v>113</v>
      </c>
      <c r="D729" s="132">
        <v>676.18</v>
      </c>
      <c r="E729" s="132">
        <v>17.114121720952198</v>
      </c>
      <c r="I729" s="12"/>
    </row>
    <row r="730" spans="1:9" x14ac:dyDescent="0.25">
      <c r="A730" s="10"/>
      <c r="C730" s="131">
        <v>114</v>
      </c>
      <c r="D730" s="132">
        <v>754.96</v>
      </c>
      <c r="E730" s="132">
        <v>14.106051320951565</v>
      </c>
      <c r="I730" s="12"/>
    </row>
    <row r="731" spans="1:9" x14ac:dyDescent="0.25">
      <c r="A731" s="10"/>
      <c r="C731" s="131">
        <v>115</v>
      </c>
      <c r="D731" s="132">
        <v>888.51</v>
      </c>
      <c r="E731" s="132">
        <v>23.129929580951739</v>
      </c>
      <c r="I731" s="12"/>
    </row>
    <row r="732" spans="1:9" x14ac:dyDescent="0.25">
      <c r="A732" s="10"/>
      <c r="C732" s="131">
        <v>116</v>
      </c>
      <c r="D732" s="132">
        <v>1062.2</v>
      </c>
      <c r="E732" s="132">
        <v>28.757435890952593</v>
      </c>
      <c r="I732" s="12"/>
    </row>
    <row r="733" spans="1:9" x14ac:dyDescent="0.25">
      <c r="A733" s="10"/>
      <c r="C733" s="131">
        <v>117</v>
      </c>
      <c r="D733" s="132">
        <v>1154.1400000000001</v>
      </c>
      <c r="E733" s="132">
        <v>30.69340371095268</v>
      </c>
      <c r="I733" s="12"/>
    </row>
    <row r="734" spans="1:9" x14ac:dyDescent="0.25">
      <c r="A734" s="10"/>
      <c r="C734" s="131">
        <v>118</v>
      </c>
      <c r="D734" s="132">
        <v>1097.08</v>
      </c>
      <c r="E734" s="132">
        <v>30.293128140951239</v>
      </c>
      <c r="I734" s="12"/>
    </row>
    <row r="735" spans="1:9" x14ac:dyDescent="0.25">
      <c r="A735" s="10"/>
      <c r="C735" s="131">
        <v>119</v>
      </c>
      <c r="D735" s="132">
        <v>943.5</v>
      </c>
      <c r="E735" s="132">
        <v>28.099623100952158</v>
      </c>
      <c r="I735" s="12"/>
    </row>
    <row r="736" spans="1:9" x14ac:dyDescent="0.25">
      <c r="A736" s="10"/>
      <c r="C736" s="131">
        <v>120</v>
      </c>
      <c r="D736" s="132">
        <v>783.76</v>
      </c>
      <c r="E736" s="132">
        <v>22.289826270952517</v>
      </c>
      <c r="I736" s="12"/>
    </row>
    <row r="737" spans="1:9" x14ac:dyDescent="0.25">
      <c r="A737" s="10"/>
      <c r="C737" s="131">
        <v>121</v>
      </c>
      <c r="D737" s="132">
        <v>669.34</v>
      </c>
      <c r="E737" s="132">
        <v>13.838829710952041</v>
      </c>
      <c r="I737" s="12"/>
    </row>
    <row r="738" spans="1:9" x14ac:dyDescent="0.25">
      <c r="A738" s="10"/>
      <c r="C738" s="131">
        <v>122</v>
      </c>
      <c r="D738" s="132">
        <v>586.27</v>
      </c>
      <c r="E738" s="132">
        <v>13.317806280952595</v>
      </c>
      <c r="I738" s="12"/>
    </row>
    <row r="739" spans="1:9" x14ac:dyDescent="0.25">
      <c r="A739" s="10"/>
      <c r="C739" s="131">
        <v>123</v>
      </c>
      <c r="D739" s="132">
        <v>550.13</v>
      </c>
      <c r="E739" s="132">
        <v>13.806374430952701</v>
      </c>
      <c r="I739" s="12"/>
    </row>
    <row r="740" spans="1:9" x14ac:dyDescent="0.25">
      <c r="A740" s="10"/>
      <c r="C740" s="131">
        <v>124</v>
      </c>
      <c r="D740" s="132">
        <v>536.71</v>
      </c>
      <c r="E740" s="132">
        <v>12.853067970952338</v>
      </c>
      <c r="I740" s="12"/>
    </row>
    <row r="741" spans="1:9" x14ac:dyDescent="0.25">
      <c r="A741" s="10"/>
      <c r="C741" s="131">
        <v>125</v>
      </c>
      <c r="D741" s="132">
        <v>545.25</v>
      </c>
      <c r="E741" s="132">
        <v>14.36035346095241</v>
      </c>
      <c r="I741" s="12"/>
    </row>
    <row r="742" spans="1:9" x14ac:dyDescent="0.25">
      <c r="A742" s="10"/>
      <c r="C742" s="131">
        <v>126</v>
      </c>
      <c r="D742" s="132">
        <v>596.6</v>
      </c>
      <c r="E742" s="132">
        <v>15.362848260952546</v>
      </c>
      <c r="I742" s="12"/>
    </row>
    <row r="743" spans="1:9" x14ac:dyDescent="0.25">
      <c r="A743" s="10"/>
      <c r="C743" s="131">
        <v>127</v>
      </c>
      <c r="D743" s="132">
        <v>711.65</v>
      </c>
      <c r="E743" s="132">
        <v>14.709149540952467</v>
      </c>
      <c r="I743" s="12"/>
    </row>
    <row r="744" spans="1:9" x14ac:dyDescent="0.25">
      <c r="A744" s="10"/>
      <c r="C744" s="131">
        <v>128</v>
      </c>
      <c r="D744" s="132">
        <v>825.27</v>
      </c>
      <c r="E744" s="132">
        <v>15.34474446095146</v>
      </c>
      <c r="I744" s="12"/>
    </row>
    <row r="745" spans="1:9" x14ac:dyDescent="0.25">
      <c r="A745" s="10"/>
      <c r="C745" s="131">
        <v>129</v>
      </c>
      <c r="D745" s="132">
        <v>904.76</v>
      </c>
      <c r="E745" s="132">
        <v>21.036977670952638</v>
      </c>
      <c r="I745" s="12"/>
    </row>
    <row r="746" spans="1:9" x14ac:dyDescent="0.25">
      <c r="A746" s="10"/>
      <c r="C746" s="131">
        <v>130</v>
      </c>
      <c r="D746" s="132">
        <v>887.9</v>
      </c>
      <c r="E746" s="132">
        <v>19.821665930951667</v>
      </c>
      <c r="I746" s="12"/>
    </row>
    <row r="747" spans="1:9" x14ac:dyDescent="0.25">
      <c r="A747" s="10"/>
      <c r="C747" s="131">
        <v>131</v>
      </c>
      <c r="D747" s="132">
        <v>857.22</v>
      </c>
      <c r="E747" s="132">
        <v>19.596108290952543</v>
      </c>
      <c r="I747" s="12"/>
    </row>
    <row r="748" spans="1:9" x14ac:dyDescent="0.25">
      <c r="A748" s="10"/>
      <c r="C748" s="131">
        <v>132</v>
      </c>
      <c r="D748" s="132">
        <v>835.44</v>
      </c>
      <c r="E748" s="132">
        <v>17.814372040952776</v>
      </c>
      <c r="I748" s="12"/>
    </row>
    <row r="749" spans="1:9" x14ac:dyDescent="0.25">
      <c r="A749" s="10"/>
      <c r="C749" s="131">
        <v>133</v>
      </c>
      <c r="D749" s="132">
        <v>817.67</v>
      </c>
      <c r="E749" s="132">
        <v>17.785944980952081</v>
      </c>
      <c r="I749" s="12"/>
    </row>
    <row r="750" spans="1:9" x14ac:dyDescent="0.25">
      <c r="A750" s="10"/>
      <c r="C750" s="131">
        <v>134</v>
      </c>
      <c r="D750" s="132">
        <v>817.18</v>
      </c>
      <c r="E750" s="132">
        <v>18.491792210951871</v>
      </c>
      <c r="I750" s="12"/>
    </row>
    <row r="751" spans="1:9" x14ac:dyDescent="0.25">
      <c r="A751" s="10"/>
      <c r="C751" s="131">
        <v>135</v>
      </c>
      <c r="D751" s="132">
        <v>803.81</v>
      </c>
      <c r="E751" s="132">
        <v>18.780915310951968</v>
      </c>
      <c r="I751" s="12"/>
    </row>
    <row r="752" spans="1:9" x14ac:dyDescent="0.25">
      <c r="A752" s="10"/>
      <c r="C752" s="131">
        <v>136</v>
      </c>
      <c r="D752" s="132">
        <v>787.47</v>
      </c>
      <c r="E752" s="132">
        <v>18.174005390952289</v>
      </c>
      <c r="I752" s="12"/>
    </row>
    <row r="753" spans="1:9" x14ac:dyDescent="0.25">
      <c r="A753" s="10"/>
      <c r="C753" s="131">
        <v>137</v>
      </c>
      <c r="D753" s="132">
        <v>784.95</v>
      </c>
      <c r="E753" s="132">
        <v>21.016464160951728</v>
      </c>
      <c r="I753" s="12"/>
    </row>
    <row r="754" spans="1:9" x14ac:dyDescent="0.25">
      <c r="A754" s="10"/>
      <c r="C754" s="131">
        <v>138</v>
      </c>
      <c r="D754" s="132">
        <v>846.15</v>
      </c>
      <c r="E754" s="132">
        <v>23.693657880953197</v>
      </c>
      <c r="I754" s="12"/>
    </row>
    <row r="755" spans="1:9" x14ac:dyDescent="0.25">
      <c r="A755" s="10"/>
      <c r="C755" s="131">
        <v>139</v>
      </c>
      <c r="D755" s="132">
        <v>930.99</v>
      </c>
      <c r="E755" s="132">
        <v>27.703566040952637</v>
      </c>
      <c r="I755" s="12"/>
    </row>
    <row r="756" spans="1:9" x14ac:dyDescent="0.25">
      <c r="A756" s="10"/>
      <c r="C756" s="131">
        <v>140</v>
      </c>
      <c r="D756" s="132">
        <v>1085.55</v>
      </c>
      <c r="E756" s="132">
        <v>27.760430880952072</v>
      </c>
      <c r="I756" s="12"/>
    </row>
    <row r="757" spans="1:9" x14ac:dyDescent="0.25">
      <c r="A757" s="10"/>
      <c r="C757" s="131">
        <v>141</v>
      </c>
      <c r="D757" s="132">
        <v>1148.6400000000001</v>
      </c>
      <c r="E757" s="132">
        <v>27.397830610953179</v>
      </c>
      <c r="I757" s="12"/>
    </row>
    <row r="758" spans="1:9" x14ac:dyDescent="0.25">
      <c r="A758" s="10"/>
      <c r="C758" s="131">
        <v>142</v>
      </c>
      <c r="D758" s="132">
        <v>1105.0899999999999</v>
      </c>
      <c r="E758" s="132">
        <v>24.286461400951794</v>
      </c>
      <c r="I758" s="12"/>
    </row>
    <row r="759" spans="1:9" x14ac:dyDescent="0.25">
      <c r="A759" s="10"/>
      <c r="C759" s="131">
        <v>143</v>
      </c>
      <c r="D759" s="132">
        <v>988.85</v>
      </c>
      <c r="E759" s="132">
        <v>20.591476110952726</v>
      </c>
      <c r="I759" s="12"/>
    </row>
    <row r="760" spans="1:9" x14ac:dyDescent="0.25">
      <c r="A760" s="10"/>
      <c r="C760" s="131">
        <v>144</v>
      </c>
      <c r="D760" s="132">
        <v>851</v>
      </c>
      <c r="E760" s="132">
        <v>16.371769840951629</v>
      </c>
      <c r="I760" s="12"/>
    </row>
    <row r="761" spans="1:9" x14ac:dyDescent="0.25">
      <c r="A761" s="10"/>
      <c r="C761" s="131">
        <v>145</v>
      </c>
      <c r="D761" s="132">
        <v>690.92</v>
      </c>
      <c r="E761" s="132">
        <v>37.238352780952482</v>
      </c>
      <c r="I761" s="12"/>
    </row>
    <row r="762" spans="1:9" x14ac:dyDescent="0.25">
      <c r="A762" s="10"/>
      <c r="C762" s="131">
        <v>146</v>
      </c>
      <c r="D762" s="132">
        <v>603.22</v>
      </c>
      <c r="E762" s="132">
        <v>34.086269240952333</v>
      </c>
      <c r="I762" s="12"/>
    </row>
    <row r="763" spans="1:9" x14ac:dyDescent="0.25">
      <c r="A763" s="10"/>
      <c r="C763" s="131">
        <v>147</v>
      </c>
      <c r="D763" s="132">
        <v>560.61</v>
      </c>
      <c r="E763" s="132">
        <v>33.08418616095264</v>
      </c>
      <c r="I763" s="12"/>
    </row>
    <row r="764" spans="1:9" x14ac:dyDescent="0.25">
      <c r="A764" s="10"/>
      <c r="C764" s="131">
        <v>148</v>
      </c>
      <c r="D764" s="132">
        <v>547.02</v>
      </c>
      <c r="E764" s="132">
        <v>28.588318160952667</v>
      </c>
      <c r="I764" s="12"/>
    </row>
    <row r="765" spans="1:9" x14ac:dyDescent="0.25">
      <c r="A765" s="10"/>
      <c r="C765" s="131">
        <v>149</v>
      </c>
      <c r="D765" s="132">
        <v>551.13</v>
      </c>
      <c r="E765" s="132">
        <v>24.134451870952034</v>
      </c>
      <c r="I765" s="12"/>
    </row>
    <row r="766" spans="1:9" x14ac:dyDescent="0.25">
      <c r="A766" s="10"/>
      <c r="C766" s="131">
        <v>150</v>
      </c>
      <c r="D766" s="132">
        <v>612.87</v>
      </c>
      <c r="E766" s="132">
        <v>18.54803208095268</v>
      </c>
      <c r="I766" s="12"/>
    </row>
    <row r="767" spans="1:9" x14ac:dyDescent="0.25">
      <c r="A767" s="10"/>
      <c r="C767" s="131">
        <v>151</v>
      </c>
      <c r="D767" s="132">
        <v>739.49</v>
      </c>
      <c r="E767" s="132">
        <v>27.21238187095264</v>
      </c>
      <c r="I767" s="12"/>
    </row>
    <row r="768" spans="1:9" x14ac:dyDescent="0.25">
      <c r="A768" s="10"/>
      <c r="C768" s="131">
        <v>152</v>
      </c>
      <c r="D768" s="132">
        <v>882.11</v>
      </c>
      <c r="E768" s="132">
        <v>32.443995620952137</v>
      </c>
      <c r="I768" s="12"/>
    </row>
    <row r="769" spans="1:9" x14ac:dyDescent="0.25">
      <c r="A769" s="10"/>
      <c r="C769" s="131">
        <v>153</v>
      </c>
      <c r="D769" s="132">
        <v>919.27</v>
      </c>
      <c r="E769" s="132">
        <v>29.748982140952648</v>
      </c>
      <c r="I769" s="12"/>
    </row>
    <row r="770" spans="1:9" x14ac:dyDescent="0.25">
      <c r="A770" s="10"/>
      <c r="C770" s="131">
        <v>154</v>
      </c>
      <c r="D770" s="132">
        <v>887.28</v>
      </c>
      <c r="E770" s="132">
        <v>32.10844421095203</v>
      </c>
      <c r="I770" s="12"/>
    </row>
    <row r="771" spans="1:9" x14ac:dyDescent="0.25">
      <c r="A771" s="10"/>
      <c r="C771" s="131">
        <v>155</v>
      </c>
      <c r="D771" s="132">
        <v>814.91</v>
      </c>
      <c r="E771" s="132">
        <v>33.199915720952049</v>
      </c>
      <c r="I771" s="12"/>
    </row>
    <row r="772" spans="1:9" x14ac:dyDescent="0.25">
      <c r="A772" s="10"/>
      <c r="C772" s="131">
        <v>156</v>
      </c>
      <c r="D772" s="132">
        <v>787.01</v>
      </c>
      <c r="E772" s="132">
        <v>32.721302500951651</v>
      </c>
      <c r="I772" s="12"/>
    </row>
    <row r="773" spans="1:9" x14ac:dyDescent="0.25">
      <c r="A773" s="10"/>
      <c r="C773" s="131">
        <v>157</v>
      </c>
      <c r="D773" s="132">
        <v>764.28</v>
      </c>
      <c r="E773" s="132">
        <v>25.394360310952607</v>
      </c>
      <c r="I773" s="12"/>
    </row>
    <row r="774" spans="1:9" x14ac:dyDescent="0.25">
      <c r="A774" s="10"/>
      <c r="C774" s="131">
        <v>158</v>
      </c>
      <c r="D774" s="132">
        <v>768.6</v>
      </c>
      <c r="E774" s="132">
        <v>20.168111540952395</v>
      </c>
      <c r="I774" s="12"/>
    </row>
    <row r="775" spans="1:9" x14ac:dyDescent="0.25">
      <c r="A775" s="10"/>
      <c r="C775" s="131">
        <v>159</v>
      </c>
      <c r="D775" s="132">
        <v>766.75</v>
      </c>
      <c r="E775" s="132">
        <v>24.227501040952575</v>
      </c>
      <c r="I775" s="12"/>
    </row>
    <row r="776" spans="1:9" x14ac:dyDescent="0.25">
      <c r="A776" s="10"/>
      <c r="C776" s="131">
        <v>160</v>
      </c>
      <c r="D776" s="132">
        <v>767.65</v>
      </c>
      <c r="E776" s="132">
        <v>27.838608390951777</v>
      </c>
      <c r="I776" s="12"/>
    </row>
    <row r="777" spans="1:9" x14ac:dyDescent="0.25">
      <c r="A777" s="10"/>
      <c r="C777" s="131">
        <v>161</v>
      </c>
      <c r="D777" s="132">
        <v>786.6</v>
      </c>
      <c r="E777" s="132">
        <v>23.222036640951728</v>
      </c>
      <c r="I777" s="12"/>
    </row>
    <row r="778" spans="1:9" x14ac:dyDescent="0.25">
      <c r="A778" s="10"/>
      <c r="C778" s="131">
        <v>162</v>
      </c>
      <c r="D778" s="132">
        <v>874.12</v>
      </c>
      <c r="E778" s="132">
        <v>28.998663420951971</v>
      </c>
      <c r="I778" s="12"/>
    </row>
    <row r="779" spans="1:9" x14ac:dyDescent="0.25">
      <c r="A779" s="10"/>
      <c r="C779" s="131">
        <v>163</v>
      </c>
      <c r="D779" s="132">
        <v>947</v>
      </c>
      <c r="E779" s="132">
        <v>33.98698376095308</v>
      </c>
      <c r="I779" s="12"/>
    </row>
    <row r="780" spans="1:9" x14ac:dyDescent="0.25">
      <c r="A780" s="10"/>
      <c r="C780" s="131">
        <v>164</v>
      </c>
      <c r="D780" s="132">
        <v>1030.08</v>
      </c>
      <c r="E780" s="132">
        <v>33.710306570952525</v>
      </c>
      <c r="I780" s="12"/>
    </row>
    <row r="781" spans="1:9" x14ac:dyDescent="0.25">
      <c r="A781" s="10"/>
      <c r="C781" s="131">
        <v>165</v>
      </c>
      <c r="D781" s="132">
        <v>1125.05</v>
      </c>
      <c r="E781" s="132">
        <v>30.604874370952302</v>
      </c>
      <c r="I781" s="12"/>
    </row>
    <row r="782" spans="1:9" x14ac:dyDescent="0.25">
      <c r="A782" s="10"/>
      <c r="C782" s="131">
        <v>166</v>
      </c>
      <c r="D782" s="132">
        <v>1056.4100000000001</v>
      </c>
      <c r="E782" s="132">
        <v>26.910607180951956</v>
      </c>
      <c r="I782" s="12"/>
    </row>
    <row r="783" spans="1:9" x14ac:dyDescent="0.25">
      <c r="A783" s="10"/>
      <c r="C783" s="131">
        <v>167</v>
      </c>
      <c r="D783" s="132">
        <v>927.62</v>
      </c>
      <c r="E783" s="132">
        <v>20.87959380095208</v>
      </c>
      <c r="I783" s="12"/>
    </row>
    <row r="784" spans="1:9" x14ac:dyDescent="0.25">
      <c r="A784" s="10"/>
      <c r="C784" s="133">
        <v>168</v>
      </c>
      <c r="D784" s="132">
        <v>781.81</v>
      </c>
      <c r="E784" s="132">
        <v>17.633626130952734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29"/>
    </row>
    <row r="858" spans="1:9" x14ac:dyDescent="0.25">
      <c r="A858" s="20" t="s">
        <v>11</v>
      </c>
      <c r="B858" s="164">
        <v>15.110956291130492</v>
      </c>
      <c r="C858" s="164">
        <v>10.951040511130714</v>
      </c>
      <c r="D858" s="164">
        <v>12.513768760952416</v>
      </c>
      <c r="E858" s="164">
        <v>16.061618650953051</v>
      </c>
      <c r="F858" s="164">
        <v>13.822596700953</v>
      </c>
      <c r="G858" s="164">
        <v>12.853067970952338</v>
      </c>
      <c r="H858" s="164">
        <v>17.633626130952734</v>
      </c>
      <c r="I858" s="129"/>
    </row>
    <row r="859" spans="1:9" x14ac:dyDescent="0.25">
      <c r="A859" s="20" t="s">
        <v>12</v>
      </c>
      <c r="B859" s="164">
        <v>31.61057826113165</v>
      </c>
      <c r="C859" s="164">
        <v>30.315685181130902</v>
      </c>
      <c r="D859" s="164">
        <v>29.243977200952941</v>
      </c>
      <c r="E859" s="164">
        <v>30.878384760953168</v>
      </c>
      <c r="F859" s="164">
        <v>30.69340371095268</v>
      </c>
      <c r="G859" s="164">
        <v>27.760430880952072</v>
      </c>
      <c r="H859" s="164">
        <v>37.238352780952482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A6" sqref="A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12" t="s">
        <v>197</v>
      </c>
      <c r="B1" s="177" t="s">
        <v>251</v>
      </c>
      <c r="C1" s="178"/>
      <c r="D1" s="178"/>
      <c r="E1" s="178"/>
      <c r="F1" s="178"/>
      <c r="G1" s="178"/>
      <c r="H1" s="178"/>
      <c r="I1" s="179"/>
    </row>
    <row r="2" spans="1:10" ht="30" customHeight="1" thickBot="1" x14ac:dyDescent="0.3">
      <c r="A2" s="213"/>
      <c r="B2" s="180">
        <v>46124</v>
      </c>
      <c r="C2" s="181"/>
      <c r="D2" s="181"/>
      <c r="E2" s="181"/>
      <c r="F2" s="181"/>
      <c r="G2" s="181"/>
      <c r="H2" s="181"/>
      <c r="I2" s="182"/>
    </row>
    <row r="3" spans="1:10" ht="21" customHeight="1" thickBot="1" x14ac:dyDescent="0.3">
      <c r="A3" s="183" t="s">
        <v>252</v>
      </c>
      <c r="B3" s="184"/>
      <c r="C3" s="184"/>
      <c r="D3" s="184"/>
      <c r="E3" s="184"/>
      <c r="F3" s="184"/>
      <c r="G3" s="184"/>
      <c r="H3" s="184"/>
      <c r="I3" s="185"/>
    </row>
    <row r="4" spans="1:10" ht="15.75" thickBot="1" x14ac:dyDescent="0.3">
      <c r="A4" s="4" t="s">
        <v>253</v>
      </c>
      <c r="B4" s="199" t="s">
        <v>254</v>
      </c>
      <c r="C4" s="200"/>
      <c r="D4" s="200"/>
      <c r="E4" s="200"/>
      <c r="F4" s="200"/>
      <c r="G4" s="201"/>
      <c r="H4" s="205" t="s">
        <v>4</v>
      </c>
      <c r="I4" s="206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199" t="s">
        <v>256</v>
      </c>
      <c r="C6" s="200"/>
      <c r="D6" s="200"/>
      <c r="E6" s="200"/>
      <c r="F6" s="200"/>
      <c r="G6" s="201"/>
      <c r="H6" s="13">
        <v>18558.36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199" t="s">
        <v>258</v>
      </c>
      <c r="C8" s="200"/>
      <c r="D8" s="200"/>
      <c r="E8" s="200"/>
      <c r="F8" s="200"/>
      <c r="G8" s="200"/>
      <c r="H8" s="201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 x14ac:dyDescent="0.25">
      <c r="A11" s="155" t="s">
        <v>11</v>
      </c>
      <c r="B11" s="256">
        <v>575</v>
      </c>
      <c r="C11" s="256">
        <v>574</v>
      </c>
      <c r="D11" s="256">
        <v>571</v>
      </c>
      <c r="E11" s="256">
        <v>590</v>
      </c>
      <c r="F11" s="256">
        <v>579</v>
      </c>
      <c r="G11" s="256">
        <v>580</v>
      </c>
      <c r="H11" s="256">
        <v>553</v>
      </c>
      <c r="I11" s="12"/>
    </row>
    <row r="12" spans="1:10" x14ac:dyDescent="0.25">
      <c r="A12" s="155" t="s">
        <v>12</v>
      </c>
      <c r="B12" s="256">
        <v>1345</v>
      </c>
      <c r="C12" s="256">
        <v>1369</v>
      </c>
      <c r="D12" s="256">
        <v>1357</v>
      </c>
      <c r="E12" s="256">
        <v>1376</v>
      </c>
      <c r="F12" s="256">
        <v>1268</v>
      </c>
      <c r="G12" s="256">
        <v>1196</v>
      </c>
      <c r="H12" s="256">
        <v>1114</v>
      </c>
      <c r="I12" s="12"/>
    </row>
    <row r="13" spans="1:10" x14ac:dyDescent="0.25">
      <c r="A13" s="156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199" t="s">
        <v>261</v>
      </c>
      <c r="C15" s="200"/>
      <c r="D15" s="200"/>
      <c r="E15" s="200"/>
      <c r="F15" s="200"/>
      <c r="G15" s="201"/>
      <c r="H15" s="205" t="s">
        <v>7</v>
      </c>
      <c r="I15" s="206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199" t="s">
        <v>261</v>
      </c>
      <c r="C22" s="200"/>
      <c r="D22" s="200"/>
      <c r="E22" s="200"/>
      <c r="F22" s="200"/>
      <c r="G22" s="201"/>
      <c r="H22" s="205" t="s">
        <v>7</v>
      </c>
      <c r="I22" s="206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14">
        <v>2026</v>
      </c>
      <c r="D24" s="215"/>
      <c r="E24" s="216"/>
      <c r="F24" s="157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537</v>
      </c>
      <c r="E26" s="132">
        <v>1377</v>
      </c>
      <c r="G26" s="11"/>
      <c r="I26" s="34"/>
    </row>
    <row r="27" spans="1:9" x14ac:dyDescent="0.25">
      <c r="A27" s="10"/>
      <c r="C27" s="28">
        <v>2</v>
      </c>
      <c r="D27" s="132">
        <v>521</v>
      </c>
      <c r="E27" s="132">
        <v>1460</v>
      </c>
      <c r="G27" s="11"/>
      <c r="I27" s="34"/>
    </row>
    <row r="28" spans="1:9" x14ac:dyDescent="0.25">
      <c r="A28" s="10"/>
      <c r="C28" s="28">
        <v>3</v>
      </c>
      <c r="D28" s="132">
        <v>539</v>
      </c>
      <c r="E28" s="132">
        <v>1543</v>
      </c>
      <c r="G28" s="11"/>
      <c r="I28" s="34"/>
    </row>
    <row r="29" spans="1:9" x14ac:dyDescent="0.25">
      <c r="A29" s="10"/>
      <c r="C29" s="28">
        <v>4</v>
      </c>
      <c r="D29" s="132">
        <v>513</v>
      </c>
      <c r="E29" s="132">
        <v>1433</v>
      </c>
      <c r="G29" s="11"/>
      <c r="I29" s="34"/>
    </row>
    <row r="30" spans="1:9" x14ac:dyDescent="0.25">
      <c r="A30" s="10"/>
      <c r="C30" s="28">
        <v>5</v>
      </c>
      <c r="D30" s="132">
        <v>500</v>
      </c>
      <c r="E30" s="132">
        <v>1312</v>
      </c>
      <c r="G30" s="11"/>
      <c r="I30" s="34"/>
    </row>
    <row r="31" spans="1:9" x14ac:dyDescent="0.25">
      <c r="A31" s="10"/>
      <c r="C31" s="28">
        <v>6</v>
      </c>
      <c r="D31" s="132">
        <v>506</v>
      </c>
      <c r="E31" s="132">
        <v>1396</v>
      </c>
      <c r="G31" s="11"/>
      <c r="I31" s="34"/>
    </row>
    <row r="32" spans="1:9" x14ac:dyDescent="0.25">
      <c r="A32" s="10"/>
      <c r="C32" s="28">
        <v>7</v>
      </c>
      <c r="D32" s="132">
        <v>532</v>
      </c>
      <c r="E32" s="132">
        <v>1499</v>
      </c>
      <c r="G32" s="11"/>
      <c r="I32" s="34"/>
    </row>
    <row r="33" spans="1:9" x14ac:dyDescent="0.25">
      <c r="A33" s="10"/>
      <c r="C33" s="28">
        <v>8</v>
      </c>
      <c r="D33" s="132">
        <v>503</v>
      </c>
      <c r="E33" s="132">
        <v>1542</v>
      </c>
      <c r="G33" s="11"/>
      <c r="I33" s="34"/>
    </row>
    <row r="34" spans="1:9" x14ac:dyDescent="0.25">
      <c r="A34" s="10"/>
      <c r="C34" s="28">
        <v>9</v>
      </c>
      <c r="D34" s="132">
        <v>532</v>
      </c>
      <c r="E34" s="132">
        <v>1474</v>
      </c>
      <c r="G34" s="11"/>
      <c r="I34" s="34"/>
    </row>
    <row r="35" spans="1:9" x14ac:dyDescent="0.25">
      <c r="A35" s="10"/>
      <c r="C35" s="28">
        <v>10</v>
      </c>
      <c r="D35" s="132">
        <v>557</v>
      </c>
      <c r="E35" s="132">
        <v>1382</v>
      </c>
      <c r="G35" s="11"/>
      <c r="I35" s="34"/>
    </row>
    <row r="36" spans="1:9" x14ac:dyDescent="0.25">
      <c r="A36" s="10"/>
      <c r="C36" s="28">
        <v>11</v>
      </c>
      <c r="D36" s="132">
        <v>500</v>
      </c>
      <c r="E36" s="132">
        <v>1259</v>
      </c>
      <c r="G36" s="11"/>
      <c r="I36" s="34"/>
    </row>
    <row r="37" spans="1:9" x14ac:dyDescent="0.25">
      <c r="A37" s="10"/>
      <c r="C37" s="28">
        <v>12</v>
      </c>
      <c r="D37" s="132">
        <v>500</v>
      </c>
      <c r="E37" s="132">
        <v>1358</v>
      </c>
      <c r="G37" s="11"/>
      <c r="I37" s="34"/>
    </row>
    <row r="38" spans="1:9" ht="15.75" customHeight="1" x14ac:dyDescent="0.25">
      <c r="A38" s="10"/>
      <c r="C38" s="28">
        <v>13</v>
      </c>
      <c r="D38" s="132">
        <v>533</v>
      </c>
      <c r="E38" s="132">
        <v>1253</v>
      </c>
      <c r="G38" s="11"/>
      <c r="I38" s="34"/>
    </row>
    <row r="39" spans="1:9" x14ac:dyDescent="0.25">
      <c r="A39" s="10"/>
      <c r="C39" s="28">
        <v>14</v>
      </c>
      <c r="D39" s="132">
        <v>400</v>
      </c>
      <c r="E39" s="132">
        <v>1171</v>
      </c>
      <c r="G39" s="11"/>
      <c r="I39" s="34"/>
    </row>
    <row r="40" spans="1:9" x14ac:dyDescent="0.25">
      <c r="A40" s="10"/>
      <c r="C40" s="28">
        <v>15</v>
      </c>
      <c r="D40" s="132">
        <v>502</v>
      </c>
      <c r="E40" s="132">
        <v>1390</v>
      </c>
      <c r="G40" s="11"/>
      <c r="I40" s="34"/>
    </row>
    <row r="41" spans="1:9" x14ac:dyDescent="0.25">
      <c r="A41" s="10"/>
      <c r="C41" s="28">
        <v>16</v>
      </c>
      <c r="D41" s="132">
        <v>481</v>
      </c>
      <c r="E41" s="132">
        <v>1146</v>
      </c>
      <c r="G41" s="11"/>
      <c r="I41" s="34"/>
    </row>
    <row r="42" spans="1:9" x14ac:dyDescent="0.25">
      <c r="A42" s="10"/>
      <c r="C42" s="28">
        <v>17</v>
      </c>
      <c r="D42" s="132">
        <v>474</v>
      </c>
      <c r="E42" s="132">
        <v>1011</v>
      </c>
      <c r="G42" s="11"/>
      <c r="I42" s="34"/>
    </row>
    <row r="43" spans="1:9" x14ac:dyDescent="0.25">
      <c r="A43" s="10"/>
      <c r="C43" s="28">
        <v>18</v>
      </c>
      <c r="D43" s="132">
        <v>500</v>
      </c>
      <c r="E43" s="132">
        <v>917</v>
      </c>
      <c r="G43" s="11"/>
      <c r="I43" s="34"/>
    </row>
    <row r="44" spans="1:9" x14ac:dyDescent="0.25">
      <c r="A44" s="10"/>
      <c r="C44" s="28">
        <v>19</v>
      </c>
      <c r="D44" s="132">
        <v>512</v>
      </c>
      <c r="E44" s="132">
        <v>947</v>
      </c>
      <c r="G44" s="11"/>
      <c r="I44" s="34"/>
    </row>
    <row r="45" spans="1:9" x14ac:dyDescent="0.25">
      <c r="A45" s="10"/>
      <c r="C45" s="28">
        <v>20</v>
      </c>
      <c r="D45" s="132">
        <v>481</v>
      </c>
      <c r="E45" s="132">
        <v>981</v>
      </c>
      <c r="G45" s="11"/>
      <c r="I45" s="34"/>
    </row>
    <row r="46" spans="1:9" x14ac:dyDescent="0.25">
      <c r="A46" s="10"/>
      <c r="C46" s="28">
        <v>21</v>
      </c>
      <c r="D46" s="132">
        <v>476</v>
      </c>
      <c r="E46" s="132">
        <v>974</v>
      </c>
      <c r="G46" s="11"/>
      <c r="I46" s="34"/>
    </row>
    <row r="47" spans="1:9" x14ac:dyDescent="0.25">
      <c r="A47" s="10"/>
      <c r="C47" s="28">
        <v>22</v>
      </c>
      <c r="D47" s="132">
        <v>470</v>
      </c>
      <c r="E47" s="132">
        <v>966</v>
      </c>
      <c r="G47" s="11"/>
      <c r="I47" s="34"/>
    </row>
    <row r="48" spans="1:9" x14ac:dyDescent="0.25">
      <c r="A48" s="10"/>
      <c r="C48" s="28">
        <v>23</v>
      </c>
      <c r="D48" s="132">
        <v>489</v>
      </c>
      <c r="E48" s="132">
        <v>985</v>
      </c>
      <c r="G48" s="11"/>
      <c r="I48" s="34"/>
    </row>
    <row r="49" spans="1:9" x14ac:dyDescent="0.25">
      <c r="A49" s="10"/>
      <c r="C49" s="28">
        <v>24</v>
      </c>
      <c r="D49" s="132">
        <v>521</v>
      </c>
      <c r="E49" s="132">
        <v>1093</v>
      </c>
      <c r="G49" s="11"/>
      <c r="I49" s="34"/>
    </row>
    <row r="50" spans="1:9" x14ac:dyDescent="0.25">
      <c r="A50" s="10"/>
      <c r="C50" s="28">
        <v>25</v>
      </c>
      <c r="D50" s="132">
        <v>565</v>
      </c>
      <c r="E50" s="132">
        <v>1105</v>
      </c>
      <c r="G50" s="11"/>
      <c r="I50" s="34"/>
    </row>
    <row r="51" spans="1:9" x14ac:dyDescent="0.25">
      <c r="A51" s="10"/>
      <c r="C51" s="28">
        <v>26</v>
      </c>
      <c r="D51" s="132">
        <v>561</v>
      </c>
      <c r="E51" s="132">
        <v>1204</v>
      </c>
      <c r="G51" s="11"/>
      <c r="I51" s="34"/>
    </row>
    <row r="52" spans="1:9" x14ac:dyDescent="0.25">
      <c r="A52" s="10"/>
      <c r="C52" s="28">
        <v>27</v>
      </c>
      <c r="D52" s="132">
        <v>615</v>
      </c>
      <c r="E52" s="132">
        <v>1214</v>
      </c>
      <c r="G52" s="11"/>
      <c r="I52" s="34"/>
    </row>
    <row r="53" spans="1:9" x14ac:dyDescent="0.25">
      <c r="A53" s="10"/>
      <c r="C53" s="28">
        <v>28</v>
      </c>
      <c r="D53" s="132">
        <v>572</v>
      </c>
      <c r="E53" s="132">
        <v>1251</v>
      </c>
      <c r="G53" s="11"/>
      <c r="I53" s="34"/>
    </row>
    <row r="54" spans="1:9" x14ac:dyDescent="0.25">
      <c r="A54" s="10"/>
      <c r="C54" s="28">
        <v>29</v>
      </c>
      <c r="D54" s="132">
        <v>574</v>
      </c>
      <c r="E54" s="132">
        <v>1210</v>
      </c>
      <c r="G54" s="11"/>
      <c r="I54" s="34"/>
    </row>
    <row r="55" spans="1:9" x14ac:dyDescent="0.25">
      <c r="A55" s="10"/>
      <c r="C55" s="28">
        <v>30</v>
      </c>
      <c r="D55" s="132">
        <v>618</v>
      </c>
      <c r="E55" s="132">
        <v>1355</v>
      </c>
      <c r="G55" s="11"/>
      <c r="I55" s="34"/>
    </row>
    <row r="56" spans="1:9" x14ac:dyDescent="0.25">
      <c r="A56" s="10"/>
      <c r="C56" s="28">
        <v>31</v>
      </c>
      <c r="D56" s="132">
        <v>618</v>
      </c>
      <c r="E56" s="132">
        <v>1179</v>
      </c>
      <c r="G56" s="11"/>
      <c r="I56" s="34"/>
    </row>
    <row r="57" spans="1:9" x14ac:dyDescent="0.25">
      <c r="A57" s="10"/>
      <c r="C57" s="28">
        <v>32</v>
      </c>
      <c r="D57" s="132">
        <v>602</v>
      </c>
      <c r="E57" s="132">
        <v>1279</v>
      </c>
      <c r="G57" s="11"/>
      <c r="I57" s="34"/>
    </row>
    <row r="58" spans="1:9" x14ac:dyDescent="0.25">
      <c r="A58" s="10"/>
      <c r="C58" s="28">
        <v>33</v>
      </c>
      <c r="D58" s="132">
        <v>658</v>
      </c>
      <c r="E58" s="132">
        <v>1446</v>
      </c>
      <c r="G58" s="11"/>
      <c r="I58" s="34"/>
    </row>
    <row r="59" spans="1:9" x14ac:dyDescent="0.25">
      <c r="A59" s="10"/>
      <c r="C59" s="28">
        <v>34</v>
      </c>
      <c r="D59" s="132">
        <v>627</v>
      </c>
      <c r="E59" s="132">
        <v>1271</v>
      </c>
      <c r="G59" s="11"/>
      <c r="I59" s="34"/>
    </row>
    <row r="60" spans="1:9" x14ac:dyDescent="0.25">
      <c r="A60" s="10"/>
      <c r="C60" s="28">
        <v>35</v>
      </c>
      <c r="D60" s="132">
        <v>572</v>
      </c>
      <c r="E60" s="132">
        <v>1147</v>
      </c>
      <c r="G60" s="11"/>
      <c r="I60" s="34"/>
    </row>
    <row r="61" spans="1:9" x14ac:dyDescent="0.25">
      <c r="A61" s="10"/>
      <c r="C61" s="28">
        <v>36</v>
      </c>
      <c r="D61" s="132">
        <v>511</v>
      </c>
      <c r="E61" s="132">
        <v>1089</v>
      </c>
      <c r="G61" s="11"/>
      <c r="I61" s="34"/>
    </row>
    <row r="62" spans="1:9" x14ac:dyDescent="0.25">
      <c r="A62" s="10"/>
      <c r="C62" s="28">
        <v>37</v>
      </c>
      <c r="D62" s="132">
        <v>557</v>
      </c>
      <c r="E62" s="132">
        <v>1113</v>
      </c>
      <c r="G62" s="11"/>
      <c r="I62" s="34"/>
    </row>
    <row r="63" spans="1:9" x14ac:dyDescent="0.25">
      <c r="A63" s="10"/>
      <c r="C63" s="28">
        <v>38</v>
      </c>
      <c r="D63" s="132">
        <v>538</v>
      </c>
      <c r="E63" s="132">
        <v>1113</v>
      </c>
      <c r="G63" s="11"/>
      <c r="I63" s="34"/>
    </row>
    <row r="64" spans="1:9" x14ac:dyDescent="0.25">
      <c r="A64" s="10"/>
      <c r="C64" s="28">
        <v>39</v>
      </c>
      <c r="D64" s="132">
        <v>532</v>
      </c>
      <c r="E64" s="132">
        <v>1077</v>
      </c>
      <c r="G64" s="11"/>
      <c r="I64" s="34"/>
    </row>
    <row r="65" spans="1:9" x14ac:dyDescent="0.25">
      <c r="A65" s="10"/>
      <c r="C65" s="28">
        <v>40</v>
      </c>
      <c r="D65" s="132">
        <v>488</v>
      </c>
      <c r="E65" s="132">
        <v>1202</v>
      </c>
      <c r="G65" s="11"/>
      <c r="I65" s="34"/>
    </row>
    <row r="66" spans="1:9" x14ac:dyDescent="0.25">
      <c r="A66" s="10"/>
      <c r="C66" s="28">
        <v>41</v>
      </c>
      <c r="D66" s="132">
        <v>481</v>
      </c>
      <c r="E66" s="132">
        <v>1190</v>
      </c>
      <c r="G66" s="11"/>
      <c r="I66" s="34"/>
    </row>
    <row r="67" spans="1:9" x14ac:dyDescent="0.25">
      <c r="A67" s="10"/>
      <c r="C67" s="28">
        <v>42</v>
      </c>
      <c r="D67" s="132">
        <v>506</v>
      </c>
      <c r="E67" s="132">
        <v>1157</v>
      </c>
      <c r="G67" s="11"/>
      <c r="I67" s="34"/>
    </row>
    <row r="68" spans="1:9" ht="15.75" customHeight="1" x14ac:dyDescent="0.25">
      <c r="A68" s="10"/>
      <c r="C68" s="28">
        <v>43</v>
      </c>
      <c r="D68" s="132">
        <v>513</v>
      </c>
      <c r="E68" s="132">
        <v>1162</v>
      </c>
      <c r="G68" s="11"/>
      <c r="I68" s="34"/>
    </row>
    <row r="69" spans="1:9" x14ac:dyDescent="0.25">
      <c r="A69" s="10"/>
      <c r="C69" s="28">
        <v>44</v>
      </c>
      <c r="D69" s="132">
        <v>448</v>
      </c>
      <c r="E69" s="132">
        <v>1154</v>
      </c>
      <c r="G69" s="11"/>
      <c r="I69" s="34"/>
    </row>
    <row r="70" spans="1:9" x14ac:dyDescent="0.25">
      <c r="A70" s="10"/>
      <c r="C70" s="28">
        <v>45</v>
      </c>
      <c r="D70" s="132">
        <v>466</v>
      </c>
      <c r="E70" s="132">
        <v>1143</v>
      </c>
      <c r="G70" s="11"/>
      <c r="I70" s="34"/>
    </row>
    <row r="71" spans="1:9" x14ac:dyDescent="0.25">
      <c r="A71" s="10"/>
      <c r="C71" s="28">
        <v>46</v>
      </c>
      <c r="D71" s="132">
        <v>496</v>
      </c>
      <c r="E71" s="132">
        <v>1229</v>
      </c>
      <c r="G71" s="11"/>
      <c r="I71" s="34"/>
    </row>
    <row r="72" spans="1:9" x14ac:dyDescent="0.25">
      <c r="A72" s="10"/>
      <c r="C72" s="28">
        <v>47</v>
      </c>
      <c r="D72" s="132">
        <v>498</v>
      </c>
      <c r="E72" s="132">
        <v>1249</v>
      </c>
      <c r="G72" s="11"/>
      <c r="I72" s="34"/>
    </row>
    <row r="73" spans="1:9" x14ac:dyDescent="0.25">
      <c r="A73" s="10"/>
      <c r="C73" s="28">
        <v>48</v>
      </c>
      <c r="D73" s="132">
        <v>522</v>
      </c>
      <c r="E73" s="132">
        <v>1375</v>
      </c>
      <c r="G73" s="11"/>
      <c r="I73" s="34"/>
    </row>
    <row r="74" spans="1:9" x14ac:dyDescent="0.25">
      <c r="A74" s="10"/>
      <c r="C74" s="28">
        <v>49</v>
      </c>
      <c r="D74" s="132">
        <v>532</v>
      </c>
      <c r="E74" s="132">
        <v>1408</v>
      </c>
      <c r="G74" s="11"/>
      <c r="I74" s="34"/>
    </row>
    <row r="75" spans="1:9" x14ac:dyDescent="0.25">
      <c r="A75" s="10"/>
      <c r="C75" s="28">
        <v>50</v>
      </c>
      <c r="D75" s="132">
        <v>543</v>
      </c>
      <c r="E75" s="132">
        <v>1457</v>
      </c>
      <c r="G75" s="11"/>
      <c r="I75" s="34"/>
    </row>
    <row r="76" spans="1:9" x14ac:dyDescent="0.25">
      <c r="A76" s="10"/>
      <c r="C76" s="28">
        <v>51</v>
      </c>
      <c r="D76" s="132">
        <v>599</v>
      </c>
      <c r="E76" s="132">
        <v>1591</v>
      </c>
      <c r="G76" s="11"/>
      <c r="I76" s="34"/>
    </row>
    <row r="77" spans="1:9" x14ac:dyDescent="0.25">
      <c r="A77" s="10"/>
      <c r="C77" s="30">
        <v>52</v>
      </c>
      <c r="D77" s="132">
        <v>602</v>
      </c>
      <c r="E77" s="132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199" t="s">
        <v>265</v>
      </c>
      <c r="C79" s="200"/>
      <c r="D79" s="200"/>
      <c r="E79" s="200"/>
      <c r="F79" s="200"/>
      <c r="G79" s="201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199" t="s">
        <v>266</v>
      </c>
      <c r="B81" s="200"/>
      <c r="C81" s="200"/>
      <c r="D81" s="200"/>
      <c r="E81" s="200"/>
      <c r="F81" s="200"/>
      <c r="G81" s="200"/>
      <c r="H81" s="201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186">
        <v>46122</v>
      </c>
      <c r="D83" s="187"/>
      <c r="E83" s="187"/>
      <c r="F83" s="188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700.97132049999982</v>
      </c>
      <c r="E85" s="44">
        <v>36.950382849999997</v>
      </c>
      <c r="F85" s="44">
        <v>664.02093764999984</v>
      </c>
      <c r="G85" s="37"/>
      <c r="I85" s="12"/>
    </row>
    <row r="86" spans="1:9" x14ac:dyDescent="0.25">
      <c r="A86" s="10"/>
      <c r="B86" s="37"/>
      <c r="C86" s="43">
        <v>2</v>
      </c>
      <c r="D86" s="44">
        <v>580.83660736000013</v>
      </c>
      <c r="E86" s="44">
        <v>-11.263937889999966</v>
      </c>
      <c r="F86" s="44">
        <v>592.1005452500001</v>
      </c>
      <c r="G86" s="37"/>
      <c r="I86" s="12"/>
    </row>
    <row r="87" spans="1:9" x14ac:dyDescent="0.25">
      <c r="A87" s="10"/>
      <c r="B87" s="37"/>
      <c r="C87" s="43">
        <v>3</v>
      </c>
      <c r="D87" s="44">
        <v>543.7197762400001</v>
      </c>
      <c r="E87" s="44">
        <v>-12.52689079000001</v>
      </c>
      <c r="F87" s="44">
        <v>556.24666703000014</v>
      </c>
      <c r="G87" s="37"/>
      <c r="I87" s="12"/>
    </row>
    <row r="88" spans="1:9" x14ac:dyDescent="0.25">
      <c r="A88" s="10"/>
      <c r="B88" s="37"/>
      <c r="C88" s="43">
        <v>4</v>
      </c>
      <c r="D88" s="44">
        <v>521.01476647000004</v>
      </c>
      <c r="E88" s="44">
        <v>-23.002715160000008</v>
      </c>
      <c r="F88" s="44">
        <v>544.01748163000002</v>
      </c>
      <c r="G88" s="37"/>
      <c r="I88" s="12"/>
    </row>
    <row r="89" spans="1:9" x14ac:dyDescent="0.25">
      <c r="A89" s="10"/>
      <c r="B89" s="37"/>
      <c r="C89" s="43">
        <v>5</v>
      </c>
      <c r="D89" s="44">
        <v>533.80040974000008</v>
      </c>
      <c r="E89" s="44">
        <v>-16.805164909999974</v>
      </c>
      <c r="F89" s="44">
        <v>550.60557465000011</v>
      </c>
      <c r="G89" s="37"/>
      <c r="I89" s="12"/>
    </row>
    <row r="90" spans="1:9" x14ac:dyDescent="0.25">
      <c r="A90" s="10"/>
      <c r="B90" s="37"/>
      <c r="C90" s="43">
        <v>6</v>
      </c>
      <c r="D90" s="44">
        <v>653.52804012000001</v>
      </c>
      <c r="E90" s="44">
        <v>42.009066060000038</v>
      </c>
      <c r="F90" s="44">
        <v>611.51897406000001</v>
      </c>
      <c r="G90" s="37"/>
      <c r="I90" s="12"/>
    </row>
    <row r="91" spans="1:9" x14ac:dyDescent="0.25">
      <c r="A91" s="10"/>
      <c r="B91" s="37"/>
      <c r="C91" s="43">
        <v>7</v>
      </c>
      <c r="D91" s="44">
        <v>879.73370103000047</v>
      </c>
      <c r="E91" s="44">
        <v>121.43435603999998</v>
      </c>
      <c r="F91" s="44">
        <v>758.29934499000046</v>
      </c>
      <c r="G91" s="37"/>
      <c r="I91" s="12"/>
    </row>
    <row r="92" spans="1:9" x14ac:dyDescent="0.25">
      <c r="A92" s="10"/>
      <c r="B92" s="37"/>
      <c r="C92" s="43">
        <v>8</v>
      </c>
      <c r="D92" s="44">
        <v>1111.9432360800001</v>
      </c>
      <c r="E92" s="44">
        <v>183.27211581000006</v>
      </c>
      <c r="F92" s="44">
        <v>928.67112027000007</v>
      </c>
      <c r="G92" s="37"/>
      <c r="I92" s="12"/>
    </row>
    <row r="93" spans="1:9" x14ac:dyDescent="0.25">
      <c r="A93" s="10"/>
      <c r="B93" s="37"/>
      <c r="C93" s="43">
        <v>9</v>
      </c>
      <c r="D93" s="44">
        <v>1151.4234674299998</v>
      </c>
      <c r="E93" s="44">
        <v>196.61407254000005</v>
      </c>
      <c r="F93" s="44">
        <v>954.80939488999979</v>
      </c>
      <c r="G93" s="37"/>
      <c r="I93" s="12"/>
    </row>
    <row r="94" spans="1:9" x14ac:dyDescent="0.25">
      <c r="A94" s="10"/>
      <c r="B94" s="37"/>
      <c r="C94" s="43">
        <v>10</v>
      </c>
      <c r="D94" s="44">
        <v>1055.2721366999999</v>
      </c>
      <c r="E94" s="44">
        <v>175.52779008000005</v>
      </c>
      <c r="F94" s="44">
        <v>879.74434661999987</v>
      </c>
      <c r="G94" s="37"/>
      <c r="I94" s="12"/>
    </row>
    <row r="95" spans="1:9" x14ac:dyDescent="0.25">
      <c r="A95" s="10"/>
      <c r="B95" s="37"/>
      <c r="C95" s="43">
        <v>11</v>
      </c>
      <c r="D95" s="44">
        <v>999.40280588999985</v>
      </c>
      <c r="E95" s="44">
        <v>185.93797987999994</v>
      </c>
      <c r="F95" s="44">
        <v>813.46482600999991</v>
      </c>
      <c r="G95" s="37"/>
      <c r="I95" s="12"/>
    </row>
    <row r="96" spans="1:9" x14ac:dyDescent="0.25">
      <c r="A96" s="10"/>
      <c r="B96" s="37"/>
      <c r="C96" s="43">
        <v>12</v>
      </c>
      <c r="D96" s="44">
        <v>947.38343318</v>
      </c>
      <c r="E96" s="44">
        <v>170.19338589000006</v>
      </c>
      <c r="F96" s="44">
        <v>777.19004728999994</v>
      </c>
      <c r="G96" s="37"/>
      <c r="I96" s="12"/>
    </row>
    <row r="97" spans="1:9" x14ac:dyDescent="0.25">
      <c r="A97" s="10"/>
      <c r="B97" s="37"/>
      <c r="C97" s="43">
        <v>13</v>
      </c>
      <c r="D97" s="44">
        <v>862.27823103999981</v>
      </c>
      <c r="E97" s="44">
        <v>107.81860812000002</v>
      </c>
      <c r="F97" s="44">
        <v>754.45962291999979</v>
      </c>
      <c r="G97" s="37"/>
      <c r="I97" s="12"/>
    </row>
    <row r="98" spans="1:9" x14ac:dyDescent="0.25">
      <c r="A98" s="10"/>
      <c r="B98" s="37"/>
      <c r="C98" s="43">
        <v>14</v>
      </c>
      <c r="D98" s="44">
        <v>879.98637592999978</v>
      </c>
      <c r="E98" s="44">
        <v>124.45108689999995</v>
      </c>
      <c r="F98" s="44">
        <v>755.53528902999983</v>
      </c>
      <c r="G98" s="37"/>
      <c r="I98" s="12"/>
    </row>
    <row r="99" spans="1:9" x14ac:dyDescent="0.25">
      <c r="A99" s="10"/>
      <c r="B99" s="37"/>
      <c r="C99" s="43">
        <v>15</v>
      </c>
      <c r="D99" s="44">
        <v>890.7501147800001</v>
      </c>
      <c r="E99" s="44">
        <v>140.35780029000011</v>
      </c>
      <c r="F99" s="44">
        <v>750.39231448999999</v>
      </c>
      <c r="G99" s="37"/>
      <c r="I99" s="12"/>
    </row>
    <row r="100" spans="1:9" x14ac:dyDescent="0.25">
      <c r="A100" s="10"/>
      <c r="B100" s="37"/>
      <c r="C100" s="43">
        <v>16</v>
      </c>
      <c r="D100" s="44">
        <v>887.83169435999991</v>
      </c>
      <c r="E100" s="44">
        <v>128.19753075999995</v>
      </c>
      <c r="F100" s="44">
        <v>759.63416359999997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914.88342959000011</v>
      </c>
      <c r="E101" s="44">
        <v>139.03790659999999</v>
      </c>
      <c r="F101" s="44">
        <v>775.84552299000006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980.80488543000024</v>
      </c>
      <c r="E102" s="44">
        <v>141.60132765999998</v>
      </c>
      <c r="F102" s="44">
        <v>839.20355777000032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1155.6397180899999</v>
      </c>
      <c r="E103" s="44">
        <v>229.76869515999994</v>
      </c>
      <c r="F103" s="44">
        <v>925.87102292999998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1261.7521763500008</v>
      </c>
      <c r="E104" s="44">
        <v>203.74704492000006</v>
      </c>
      <c r="F104" s="44">
        <v>1058.0051314300008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1345.8783636600003</v>
      </c>
      <c r="E105" s="44">
        <v>212.84232794000008</v>
      </c>
      <c r="F105" s="44">
        <v>1133.0360357200002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1338.2696265500001</v>
      </c>
      <c r="E106" s="44">
        <v>268.99425490000004</v>
      </c>
      <c r="F106" s="44">
        <v>1069.2753716500001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1208.8480434399999</v>
      </c>
      <c r="E107" s="44">
        <v>255.12366076999996</v>
      </c>
      <c r="F107" s="44">
        <v>953.72438266999984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1091.65896004</v>
      </c>
      <c r="E108" s="44">
        <v>289.80008433</v>
      </c>
      <c r="F108" s="44">
        <v>801.85887571000001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199" t="s">
        <v>272</v>
      </c>
      <c r="C110" s="200"/>
      <c r="D110" s="200"/>
      <c r="E110" s="200"/>
      <c r="F110" s="200"/>
      <c r="G110" s="200"/>
      <c r="H110" s="200"/>
      <c r="I110" s="201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8" t="s">
        <v>98</v>
      </c>
      <c r="C114" s="159">
        <v>45958</v>
      </c>
      <c r="D114" s="159">
        <v>45959</v>
      </c>
      <c r="E114" s="160"/>
      <c r="F114" s="160"/>
      <c r="G114" s="22" t="s">
        <v>279</v>
      </c>
      <c r="I114" s="12"/>
    </row>
    <row r="115" spans="1:9" x14ac:dyDescent="0.25">
      <c r="A115" s="10"/>
      <c r="B115" s="158" t="s">
        <v>404</v>
      </c>
      <c r="C115" s="159">
        <v>45726</v>
      </c>
      <c r="D115" s="159">
        <v>45728</v>
      </c>
      <c r="E115" s="160"/>
      <c r="F115" s="160"/>
      <c r="G115" s="22" t="s">
        <v>279</v>
      </c>
      <c r="I115" s="12"/>
    </row>
    <row r="116" spans="1:9" x14ac:dyDescent="0.25">
      <c r="A116" s="10"/>
      <c r="B116" s="158" t="s">
        <v>405</v>
      </c>
      <c r="C116" s="159">
        <v>45783</v>
      </c>
      <c r="D116" s="159">
        <v>45785</v>
      </c>
      <c r="E116" s="160"/>
      <c r="F116" s="160"/>
      <c r="G116" s="22" t="s">
        <v>279</v>
      </c>
      <c r="I116" s="12"/>
    </row>
    <row r="117" spans="1:9" ht="18" customHeight="1" x14ac:dyDescent="0.25">
      <c r="A117" s="10"/>
      <c r="B117" s="158" t="s">
        <v>405</v>
      </c>
      <c r="C117" s="159">
        <v>45960</v>
      </c>
      <c r="D117" s="159">
        <v>45961</v>
      </c>
      <c r="E117" s="160"/>
      <c r="F117" s="160"/>
      <c r="G117" s="22" t="s">
        <v>279</v>
      </c>
      <c r="I117" s="12"/>
    </row>
    <row r="118" spans="1:9" ht="18.75" customHeight="1" x14ac:dyDescent="0.25">
      <c r="A118" s="10"/>
      <c r="B118" s="158" t="s">
        <v>406</v>
      </c>
      <c r="C118" s="159">
        <v>45936</v>
      </c>
      <c r="D118" s="159">
        <v>45942</v>
      </c>
      <c r="E118" s="160"/>
      <c r="F118" s="160"/>
      <c r="G118" s="22" t="s">
        <v>279</v>
      </c>
      <c r="I118" s="12"/>
    </row>
    <row r="119" spans="1:9" ht="20.25" customHeight="1" x14ac:dyDescent="0.25">
      <c r="A119" s="10"/>
      <c r="B119" s="158" t="s">
        <v>96</v>
      </c>
      <c r="C119" s="159">
        <v>45929</v>
      </c>
      <c r="D119" s="159">
        <v>45948</v>
      </c>
      <c r="E119" s="160"/>
      <c r="F119" s="160"/>
      <c r="G119" s="22" t="s">
        <v>279</v>
      </c>
      <c r="I119" s="12"/>
    </row>
    <row r="120" spans="1:9" ht="21" customHeight="1" x14ac:dyDescent="0.25">
      <c r="A120" s="10"/>
      <c r="C120" s="171"/>
      <c r="D120" s="171"/>
      <c r="E120" s="172"/>
      <c r="F120" s="172"/>
      <c r="G120" s="170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280</v>
      </c>
      <c r="B123" s="199" t="s">
        <v>281</v>
      </c>
      <c r="C123" s="200"/>
      <c r="D123" s="200"/>
      <c r="E123" s="200"/>
      <c r="F123" s="200"/>
      <c r="G123" s="200"/>
      <c r="H123" s="200"/>
      <c r="I123" s="201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282</v>
      </c>
      <c r="B128" s="199" t="s">
        <v>283</v>
      </c>
      <c r="C128" s="200"/>
      <c r="D128" s="200"/>
      <c r="E128" s="200"/>
      <c r="F128" s="200"/>
      <c r="G128" s="201"/>
      <c r="H128" s="205" t="s">
        <v>77</v>
      </c>
      <c r="I128" s="206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199" t="s">
        <v>285</v>
      </c>
      <c r="C130" s="200"/>
      <c r="D130" s="200"/>
      <c r="E130" s="200"/>
      <c r="F130" s="200"/>
      <c r="G130" s="201"/>
      <c r="H130" s="205" t="s">
        <v>77</v>
      </c>
      <c r="I130" s="206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07" t="s">
        <v>287</v>
      </c>
      <c r="C132" s="208"/>
      <c r="D132" s="208"/>
      <c r="E132" s="208"/>
      <c r="F132" s="208"/>
      <c r="G132" s="208"/>
      <c r="H132" s="208"/>
      <c r="I132" s="209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273</v>
      </c>
      <c r="C134" s="61" t="s">
        <v>276</v>
      </c>
      <c r="D134" s="61" t="s">
        <v>288</v>
      </c>
      <c r="E134" s="61" t="s">
        <v>289</v>
      </c>
      <c r="F134" s="61" t="s">
        <v>278</v>
      </c>
      <c r="G134" s="62" t="s">
        <v>290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291</v>
      </c>
      <c r="B137" s="207" t="s">
        <v>292</v>
      </c>
      <c r="C137" s="208"/>
      <c r="D137" s="208"/>
      <c r="E137" s="208"/>
      <c r="F137" s="208"/>
      <c r="G137" s="208"/>
      <c r="H137" s="208"/>
      <c r="I137" s="209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293</v>
      </c>
      <c r="B142" s="207" t="s">
        <v>294</v>
      </c>
      <c r="C142" s="208"/>
      <c r="D142" s="208"/>
      <c r="E142" s="208"/>
      <c r="F142" s="208"/>
      <c r="G142" s="208"/>
      <c r="H142" s="208"/>
      <c r="I142" s="209"/>
    </row>
    <row r="143" spans="1:9" x14ac:dyDescent="0.25">
      <c r="A143" s="10"/>
      <c r="I143" s="12"/>
    </row>
    <row r="144" spans="1:9" ht="30" x14ac:dyDescent="0.25">
      <c r="A144" s="10"/>
      <c r="B144" s="60" t="s">
        <v>273</v>
      </c>
      <c r="C144" s="61" t="s">
        <v>276</v>
      </c>
      <c r="D144" s="61" t="s">
        <v>288</v>
      </c>
      <c r="E144" s="61" t="s">
        <v>289</v>
      </c>
      <c r="F144" s="61" t="s">
        <v>278</v>
      </c>
      <c r="G144" s="62" t="s">
        <v>290</v>
      </c>
      <c r="I144" s="12"/>
    </row>
    <row r="145" spans="1:9" x14ac:dyDescent="0.25">
      <c r="A145" s="10"/>
      <c r="B145" s="66" t="s">
        <v>297</v>
      </c>
      <c r="C145" s="66" t="s">
        <v>53</v>
      </c>
      <c r="D145" s="66">
        <v>125</v>
      </c>
      <c r="E145" s="66" t="s">
        <v>54</v>
      </c>
      <c r="F145" s="169" t="s">
        <v>296</v>
      </c>
      <c r="G145" s="66" t="s">
        <v>387</v>
      </c>
      <c r="I145" s="12"/>
    </row>
    <row r="146" spans="1:9" x14ac:dyDescent="0.25">
      <c r="A146" s="10"/>
      <c r="B146" s="66" t="s">
        <v>397</v>
      </c>
      <c r="C146" s="66" t="s">
        <v>53</v>
      </c>
      <c r="D146" s="66">
        <v>125</v>
      </c>
      <c r="E146" s="66" t="s">
        <v>54</v>
      </c>
      <c r="F146" s="169" t="s">
        <v>296</v>
      </c>
      <c r="G146" s="66" t="s">
        <v>388</v>
      </c>
      <c r="I146" s="12"/>
    </row>
    <row r="147" spans="1:9" ht="15.75" customHeight="1" x14ac:dyDescent="0.25">
      <c r="A147" s="10"/>
      <c r="B147" s="66" t="s">
        <v>295</v>
      </c>
      <c r="C147" s="66" t="s">
        <v>56</v>
      </c>
      <c r="D147" s="66">
        <v>150</v>
      </c>
      <c r="E147" s="66" t="s">
        <v>54</v>
      </c>
      <c r="F147" s="169" t="s">
        <v>296</v>
      </c>
      <c r="G147" s="66" t="s">
        <v>389</v>
      </c>
      <c r="I147" s="12"/>
    </row>
    <row r="148" spans="1:9" x14ac:dyDescent="0.25">
      <c r="A148" s="10"/>
      <c r="B148" s="66" t="s">
        <v>298</v>
      </c>
      <c r="C148" s="66" t="s">
        <v>56</v>
      </c>
      <c r="D148" s="66">
        <v>150</v>
      </c>
      <c r="E148" s="66" t="s">
        <v>54</v>
      </c>
      <c r="F148" s="169" t="s">
        <v>296</v>
      </c>
      <c r="G148" s="66" t="s">
        <v>391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07" t="s">
        <v>300</v>
      </c>
      <c r="C150" s="208"/>
      <c r="D150" s="208"/>
      <c r="E150" s="208"/>
      <c r="F150" s="208"/>
      <c r="G150" s="208"/>
      <c r="H150" s="208"/>
      <c r="I150" s="209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273</v>
      </c>
      <c r="C152" s="61" t="s">
        <v>276</v>
      </c>
      <c r="D152" s="61" t="s">
        <v>288</v>
      </c>
      <c r="E152" s="61" t="s">
        <v>289</v>
      </c>
      <c r="F152" s="61" t="s">
        <v>278</v>
      </c>
      <c r="G152" s="62" t="s">
        <v>290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07" t="s">
        <v>302</v>
      </c>
      <c r="C155" s="208"/>
      <c r="D155" s="208"/>
      <c r="E155" s="208"/>
      <c r="F155" s="208"/>
      <c r="G155" s="208"/>
      <c r="H155" s="208"/>
      <c r="I155" s="209"/>
    </row>
    <row r="156" spans="1:9" ht="15.75" customHeight="1" x14ac:dyDescent="0.25">
      <c r="A156" s="10"/>
      <c r="I156" s="12"/>
    </row>
    <row r="157" spans="1:9" x14ac:dyDescent="0.25">
      <c r="A157" s="10"/>
      <c r="C157" s="161" t="s">
        <v>303</v>
      </c>
      <c r="D157" s="161" t="s">
        <v>304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2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2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2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2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2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2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07" t="s">
        <v>305</v>
      </c>
      <c r="C165" s="208"/>
      <c r="D165" s="208"/>
      <c r="E165" s="208"/>
      <c r="F165" s="208"/>
      <c r="G165" s="208"/>
      <c r="H165" s="208"/>
      <c r="I165" s="209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07" t="s">
        <v>306</v>
      </c>
      <c r="C175" s="208"/>
      <c r="D175" s="208"/>
      <c r="E175" s="208"/>
      <c r="F175" s="208"/>
      <c r="G175" s="209"/>
      <c r="H175" s="205" t="s">
        <v>77</v>
      </c>
      <c r="I175" s="206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07" t="s">
        <v>307</v>
      </c>
      <c r="C185" s="208"/>
      <c r="D185" s="208"/>
      <c r="E185" s="208"/>
      <c r="F185" s="208"/>
      <c r="G185" s="208"/>
      <c r="H185" s="208"/>
      <c r="I185" s="209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07" t="s">
        <v>308</v>
      </c>
      <c r="C195" s="208"/>
      <c r="D195" s="208"/>
      <c r="E195" s="208"/>
      <c r="F195" s="208"/>
      <c r="G195" s="208"/>
      <c r="H195" s="208"/>
      <c r="I195" s="209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07" t="s">
        <v>309</v>
      </c>
      <c r="C205" s="208"/>
      <c r="D205" s="208"/>
      <c r="E205" s="208"/>
      <c r="F205" s="208"/>
      <c r="G205" s="209"/>
      <c r="H205" s="205" t="s">
        <v>77</v>
      </c>
      <c r="I205" s="206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07" t="s">
        <v>310</v>
      </c>
      <c r="C216" s="208"/>
      <c r="D216" s="208"/>
      <c r="E216" s="208"/>
      <c r="F216" s="208"/>
      <c r="G216" s="208"/>
      <c r="H216" s="208"/>
      <c r="I216" s="209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07" t="s">
        <v>311</v>
      </c>
      <c r="C226" s="208"/>
      <c r="D226" s="208"/>
      <c r="E226" s="208"/>
      <c r="F226" s="208"/>
      <c r="G226" s="208"/>
      <c r="H226" s="208"/>
      <c r="I226" s="209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07" t="s">
        <v>312</v>
      </c>
      <c r="C236" s="208"/>
      <c r="D236" s="208"/>
      <c r="E236" s="208"/>
      <c r="F236" s="208"/>
      <c r="G236" s="209"/>
      <c r="H236" s="205" t="s">
        <v>77</v>
      </c>
      <c r="I236" s="206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07" t="s">
        <v>313</v>
      </c>
      <c r="C238" s="208"/>
      <c r="D238" s="208"/>
      <c r="E238" s="208"/>
      <c r="F238" s="208"/>
      <c r="G238" s="209"/>
      <c r="H238" s="205" t="s">
        <v>77</v>
      </c>
      <c r="I238" s="206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199" t="s">
        <v>314</v>
      </c>
      <c r="C240" s="200"/>
      <c r="D240" s="200"/>
      <c r="E240" s="200"/>
      <c r="F240" s="200"/>
      <c r="G240" s="200"/>
      <c r="H240" s="200"/>
      <c r="I240" s="201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07" t="s">
        <v>315</v>
      </c>
      <c r="C250" s="208"/>
      <c r="D250" s="208"/>
      <c r="E250" s="208"/>
      <c r="F250" s="208"/>
      <c r="G250" s="209"/>
      <c r="H250" s="205" t="s">
        <v>77</v>
      </c>
      <c r="I250" s="206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07" t="s">
        <v>317</v>
      </c>
      <c r="C252" s="208"/>
      <c r="D252" s="208"/>
      <c r="E252" s="208"/>
      <c r="F252" s="208"/>
      <c r="G252" s="209"/>
      <c r="H252" s="205" t="s">
        <v>4</v>
      </c>
      <c r="I252" s="206"/>
    </row>
    <row r="253" spans="1:9" ht="15.75" customHeight="1" x14ac:dyDescent="0.25">
      <c r="A253" s="10"/>
      <c r="I253" s="12"/>
    </row>
    <row r="254" spans="1:9" x14ac:dyDescent="0.25">
      <c r="A254" s="72" t="s">
        <v>267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-17.773620349999998</v>
      </c>
      <c r="C255" s="76">
        <v>102.34029125000001</v>
      </c>
      <c r="D255" s="76">
        <v>-26.226580159999997</v>
      </c>
      <c r="E255" s="76">
        <v>12.89917479</v>
      </c>
      <c r="F255" s="76">
        <v>90.093695999999994</v>
      </c>
      <c r="G255" s="76">
        <v>-144.43591571000002</v>
      </c>
      <c r="I255" s="12"/>
    </row>
    <row r="256" spans="1:9" x14ac:dyDescent="0.25">
      <c r="A256" s="75">
        <v>2</v>
      </c>
      <c r="B256" s="76">
        <v>4.22126205</v>
      </c>
      <c r="C256" s="76">
        <v>56.009126359999989</v>
      </c>
      <c r="D256" s="76">
        <v>-41.022052940000002</v>
      </c>
      <c r="E256" s="76">
        <v>-29.220711290000001</v>
      </c>
      <c r="F256" s="76">
        <v>39.373824000000006</v>
      </c>
      <c r="G256" s="76">
        <v>-20.065812330000004</v>
      </c>
      <c r="I256" s="12"/>
    </row>
    <row r="257" spans="1:9" x14ac:dyDescent="0.25">
      <c r="A257" s="75">
        <v>3</v>
      </c>
      <c r="B257" s="76">
        <v>14.25973237</v>
      </c>
      <c r="C257" s="76">
        <v>43.449349259999998</v>
      </c>
      <c r="D257" s="76">
        <v>-60.369815129999999</v>
      </c>
      <c r="E257" s="76">
        <v>-34.359092249999996</v>
      </c>
      <c r="F257" s="76">
        <v>-5.1072000000001339E-2</v>
      </c>
      <c r="G257" s="76">
        <v>41.198653129999997</v>
      </c>
      <c r="I257" s="12"/>
    </row>
    <row r="258" spans="1:9" ht="15.75" customHeight="1" x14ac:dyDescent="0.25">
      <c r="A258" s="75">
        <v>4</v>
      </c>
      <c r="B258" s="76">
        <v>23.48825454</v>
      </c>
      <c r="C258" s="76">
        <v>31.010919220000002</v>
      </c>
      <c r="D258" s="76">
        <v>-66.666025209999987</v>
      </c>
      <c r="E258" s="76">
        <v>-52.574055980000004</v>
      </c>
      <c r="F258" s="76">
        <v>-9.6149760000000022</v>
      </c>
      <c r="G258" s="76">
        <v>63.736565280000008</v>
      </c>
      <c r="I258" s="12"/>
    </row>
    <row r="259" spans="1:9" x14ac:dyDescent="0.25">
      <c r="A259" s="75">
        <v>5</v>
      </c>
      <c r="B259" s="76">
        <v>18.285039220000002</v>
      </c>
      <c r="C259" s="76">
        <v>30.85692908</v>
      </c>
      <c r="D259" s="76">
        <v>-55.150826430000009</v>
      </c>
      <c r="E259" s="76">
        <v>-51.896679969999994</v>
      </c>
      <c r="F259" s="76">
        <v>9.5907840000000011</v>
      </c>
      <c r="G259" s="76">
        <v>43.326258880000005</v>
      </c>
      <c r="I259" s="12"/>
    </row>
    <row r="260" spans="1:9" x14ac:dyDescent="0.25">
      <c r="A260" s="75">
        <v>6</v>
      </c>
      <c r="B260" s="76">
        <v>13.860080549999998</v>
      </c>
      <c r="C260" s="76">
        <v>40.252457019999994</v>
      </c>
      <c r="D260" s="76">
        <v>-35.859480009999999</v>
      </c>
      <c r="E260" s="76">
        <v>-45.274522959999992</v>
      </c>
      <c r="F260" s="76">
        <v>34.919808000000003</v>
      </c>
      <c r="G260" s="76">
        <v>14.273925010000001</v>
      </c>
      <c r="I260" s="12"/>
    </row>
    <row r="261" spans="1:9" x14ac:dyDescent="0.25">
      <c r="A261" s="75">
        <v>7</v>
      </c>
      <c r="B261" s="76">
        <v>34.720600050000002</v>
      </c>
      <c r="C261" s="76">
        <v>49.2058842</v>
      </c>
      <c r="D261" s="76">
        <v>-82.106908320000002</v>
      </c>
      <c r="E261" s="76">
        <v>-67.695669259999988</v>
      </c>
      <c r="F261" s="76">
        <v>-46.959359999999997</v>
      </c>
      <c r="G261" s="76">
        <v>129.18914974</v>
      </c>
      <c r="I261" s="12"/>
    </row>
    <row r="262" spans="1:9" x14ac:dyDescent="0.25">
      <c r="A262" s="75">
        <v>8</v>
      </c>
      <c r="B262" s="76">
        <v>37.712908519999999</v>
      </c>
      <c r="C262" s="76">
        <v>79.105519689999994</v>
      </c>
      <c r="D262" s="76">
        <v>-94.53611312999999</v>
      </c>
      <c r="E262" s="76">
        <v>-54.225563250000008</v>
      </c>
      <c r="F262" s="76">
        <v>-70.256256000000008</v>
      </c>
      <c r="G262" s="76">
        <v>154.76041610999999</v>
      </c>
      <c r="I262" s="12"/>
    </row>
    <row r="263" spans="1:9" x14ac:dyDescent="0.25">
      <c r="A263" s="75">
        <v>9</v>
      </c>
      <c r="B263" s="76">
        <v>5.1020927499999997</v>
      </c>
      <c r="C263" s="76">
        <v>106.70878596999999</v>
      </c>
      <c r="D263" s="76">
        <v>-14.976074120000002</v>
      </c>
      <c r="E263" s="76">
        <v>-43.793972519999997</v>
      </c>
      <c r="F263" s="76">
        <v>37.726079999999996</v>
      </c>
      <c r="G263" s="76">
        <v>7.7453106499999969</v>
      </c>
      <c r="I263" s="12"/>
    </row>
    <row r="264" spans="1:9" x14ac:dyDescent="0.25">
      <c r="A264" s="75">
        <v>10</v>
      </c>
      <c r="B264" s="76">
        <v>-27.97732203</v>
      </c>
      <c r="C264" s="76">
        <v>155.47966573999997</v>
      </c>
      <c r="D264" s="76">
        <v>46.492606180000003</v>
      </c>
      <c r="E264" s="76">
        <v>47.835649449999998</v>
      </c>
      <c r="F264" s="76">
        <v>64.968959999999996</v>
      </c>
      <c r="G264" s="76">
        <v>-114.32558506000001</v>
      </c>
      <c r="I264" s="12"/>
    </row>
    <row r="265" spans="1:9" x14ac:dyDescent="0.25">
      <c r="A265" s="75">
        <v>11</v>
      </c>
      <c r="B265" s="76">
        <v>-31.733371929999997</v>
      </c>
      <c r="C265" s="76">
        <v>186.13931712000002</v>
      </c>
      <c r="D265" s="76">
        <v>3.2075367199999993</v>
      </c>
      <c r="E265" s="76">
        <v>105.37390399</v>
      </c>
      <c r="F265" s="76">
        <v>2.6530559999999994</v>
      </c>
      <c r="G265" s="76">
        <v>-25.83189484</v>
      </c>
      <c r="I265" s="12"/>
    </row>
    <row r="266" spans="1:9" x14ac:dyDescent="0.25">
      <c r="A266" s="75">
        <v>12</v>
      </c>
      <c r="B266" s="76">
        <v>-22.096246870000002</v>
      </c>
      <c r="C266" s="76">
        <v>164.49270200999999</v>
      </c>
      <c r="D266" s="76">
        <v>-25.008496790000002</v>
      </c>
      <c r="E266" s="76">
        <v>101.80961588</v>
      </c>
      <c r="F266" s="76">
        <v>-22.404480000000003</v>
      </c>
      <c r="G266" s="76">
        <v>-2.0269670100000035</v>
      </c>
      <c r="I266" s="12"/>
    </row>
    <row r="267" spans="1:9" x14ac:dyDescent="0.25">
      <c r="A267" s="75">
        <v>13</v>
      </c>
      <c r="B267" s="76">
        <v>-16.492653959999998</v>
      </c>
      <c r="C267" s="76">
        <v>112.49938324999999</v>
      </c>
      <c r="D267" s="76">
        <v>-69.752214860000009</v>
      </c>
      <c r="E267" s="76">
        <v>93.532726029999992</v>
      </c>
      <c r="F267" s="76">
        <v>-101.97734400000002</v>
      </c>
      <c r="G267" s="76">
        <v>48.147885709999997</v>
      </c>
      <c r="I267" s="12"/>
    </row>
    <row r="268" spans="1:9" ht="15.75" customHeight="1" x14ac:dyDescent="0.25">
      <c r="A268" s="75">
        <v>14</v>
      </c>
      <c r="B268" s="76">
        <v>-12.643706790000001</v>
      </c>
      <c r="C268" s="76">
        <v>108.31326396</v>
      </c>
      <c r="D268" s="76">
        <v>-80.001075299999997</v>
      </c>
      <c r="E268" s="76">
        <v>102.60956471</v>
      </c>
      <c r="F268" s="76">
        <v>-115.917312</v>
      </c>
      <c r="G268" s="76">
        <v>94.329445689999986</v>
      </c>
      <c r="I268" s="12"/>
    </row>
    <row r="269" spans="1:9" x14ac:dyDescent="0.25">
      <c r="A269" s="75">
        <v>15</v>
      </c>
      <c r="B269" s="76">
        <v>-10.287164079999998</v>
      </c>
      <c r="C269" s="76">
        <v>99.743038069999997</v>
      </c>
      <c r="D269" s="76">
        <v>-86.153939719999997</v>
      </c>
      <c r="E269" s="76">
        <v>91.329641159999994</v>
      </c>
      <c r="F269" s="76">
        <v>-121.99487999999999</v>
      </c>
      <c r="G269" s="76">
        <v>108.65885101000002</v>
      </c>
      <c r="I269" s="12"/>
    </row>
    <row r="270" spans="1:9" x14ac:dyDescent="0.25">
      <c r="A270" s="75">
        <v>16</v>
      </c>
      <c r="B270" s="76">
        <v>-5.9838911499999998</v>
      </c>
      <c r="C270" s="76">
        <v>92.994437560000009</v>
      </c>
      <c r="D270" s="76">
        <v>-91.735195550000014</v>
      </c>
      <c r="E270" s="76">
        <v>70.240667739999992</v>
      </c>
      <c r="F270" s="76">
        <v>-141.12268800000001</v>
      </c>
      <c r="G270" s="76">
        <v>154.37592458999998</v>
      </c>
      <c r="I270" s="12"/>
    </row>
    <row r="271" spans="1:9" x14ac:dyDescent="0.25">
      <c r="A271" s="75">
        <v>17</v>
      </c>
      <c r="B271" s="76">
        <v>13.123434139999999</v>
      </c>
      <c r="C271" s="76">
        <v>107.14520966000001</v>
      </c>
      <c r="D271" s="76">
        <v>-96.98895619999999</v>
      </c>
      <c r="E271" s="76">
        <v>53.477224019999994</v>
      </c>
      <c r="F271" s="76">
        <v>-152.659584</v>
      </c>
      <c r="G271" s="76">
        <v>196.67773291</v>
      </c>
      <c r="I271" s="12"/>
    </row>
    <row r="272" spans="1:9" x14ac:dyDescent="0.25">
      <c r="A272" s="75">
        <v>18</v>
      </c>
      <c r="B272" s="76">
        <v>34.225147900000003</v>
      </c>
      <c r="C272" s="76">
        <v>126.67286355</v>
      </c>
      <c r="D272" s="76">
        <v>-124.38642919</v>
      </c>
      <c r="E272" s="76">
        <v>36.336385100000001</v>
      </c>
      <c r="F272" s="76">
        <v>-166.23129600000001</v>
      </c>
      <c r="G272" s="76">
        <v>224.42821462000001</v>
      </c>
      <c r="I272" s="12"/>
    </row>
    <row r="273" spans="1:9" x14ac:dyDescent="0.25">
      <c r="A273" s="75">
        <v>19</v>
      </c>
      <c r="B273" s="76">
        <v>30.361685529999999</v>
      </c>
      <c r="C273" s="76">
        <v>149.43005278000001</v>
      </c>
      <c r="D273" s="76">
        <v>-101.59517764</v>
      </c>
      <c r="E273" s="76">
        <v>27.517594439999996</v>
      </c>
      <c r="F273" s="76">
        <v>-86.142336</v>
      </c>
      <c r="G273" s="76">
        <v>123.75723938</v>
      </c>
      <c r="I273" s="12"/>
    </row>
    <row r="274" spans="1:9" x14ac:dyDescent="0.25">
      <c r="A274" s="75">
        <v>20</v>
      </c>
      <c r="B274" s="76">
        <v>0.42094080000000034</v>
      </c>
      <c r="C274" s="76">
        <v>168.43754640999998</v>
      </c>
      <c r="D274" s="76">
        <v>-48.476382480000005</v>
      </c>
      <c r="E274" s="76">
        <v>41.810228459999998</v>
      </c>
      <c r="F274" s="76">
        <v>17.477376000000003</v>
      </c>
      <c r="G274" s="76">
        <v>-42.909511359999996</v>
      </c>
      <c r="I274" s="12"/>
    </row>
    <row r="275" spans="1:9" x14ac:dyDescent="0.25">
      <c r="A275" s="75">
        <v>21</v>
      </c>
      <c r="B275" s="76">
        <v>-25.894632769999998</v>
      </c>
      <c r="C275" s="76">
        <v>175.13576303999997</v>
      </c>
      <c r="D275" s="76">
        <v>4.2890159199999998</v>
      </c>
      <c r="E275" s="76">
        <v>40.729652439999995</v>
      </c>
      <c r="F275" s="76">
        <v>122.76096</v>
      </c>
      <c r="G275" s="76">
        <v>-179.98202743000002</v>
      </c>
      <c r="I275" s="12"/>
    </row>
    <row r="276" spans="1:9" x14ac:dyDescent="0.25">
      <c r="A276" s="75">
        <v>22</v>
      </c>
      <c r="B276" s="76">
        <v>-18.149080189999999</v>
      </c>
      <c r="C276" s="76">
        <v>177.75359556000004</v>
      </c>
      <c r="D276" s="76">
        <v>1.3302052199999999</v>
      </c>
      <c r="E276" s="76">
        <v>46.113179010000003</v>
      </c>
      <c r="F276" s="76">
        <v>128.462208</v>
      </c>
      <c r="G276" s="76">
        <v>-150.66777486000001</v>
      </c>
      <c r="I276" s="12"/>
    </row>
    <row r="277" spans="1:9" x14ac:dyDescent="0.25">
      <c r="A277" s="75">
        <v>23</v>
      </c>
      <c r="B277" s="76">
        <v>6.5937714799999991</v>
      </c>
      <c r="C277" s="76">
        <v>152.40837836999998</v>
      </c>
      <c r="D277" s="76">
        <v>-46.848131819999999</v>
      </c>
      <c r="E277" s="76">
        <v>4.3158529399999992</v>
      </c>
      <c r="F277" s="76">
        <v>46.007808000000004</v>
      </c>
      <c r="G277" s="76">
        <v>-27.372441380000001</v>
      </c>
      <c r="I277" s="12"/>
    </row>
    <row r="278" spans="1:9" ht="15.75" customHeight="1" x14ac:dyDescent="0.25">
      <c r="A278" s="78">
        <v>24</v>
      </c>
      <c r="B278" s="76">
        <v>8.1391564200000008</v>
      </c>
      <c r="C278" s="76">
        <v>126.7445364</v>
      </c>
      <c r="D278" s="76">
        <v>-51.136792919999998</v>
      </c>
      <c r="E278" s="76">
        <v>-7.9220738400000004</v>
      </c>
      <c r="F278" s="76">
        <v>35.207424000000003</v>
      </c>
      <c r="G278" s="76">
        <v>-5.656412119999997</v>
      </c>
      <c r="I278" s="12"/>
    </row>
    <row r="279" spans="1:9" x14ac:dyDescent="0.25">
      <c r="A279" s="163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199" t="s">
        <v>319</v>
      </c>
      <c r="C282" s="200"/>
      <c r="D282" s="200"/>
      <c r="E282" s="200"/>
      <c r="F282" s="200"/>
      <c r="G282" s="200"/>
      <c r="H282" s="200"/>
      <c r="I282" s="201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273</v>
      </c>
      <c r="D284" s="80" t="s">
        <v>320</v>
      </c>
      <c r="E284" s="81" t="s">
        <v>321</v>
      </c>
      <c r="F284" s="37"/>
      <c r="G284" s="37"/>
      <c r="I284" s="12"/>
    </row>
    <row r="285" spans="1:9" ht="15.75" customHeight="1" x14ac:dyDescent="0.25">
      <c r="A285" s="10"/>
      <c r="C285" s="82" t="s">
        <v>322</v>
      </c>
      <c r="D285" s="83" t="s">
        <v>323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323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323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324</v>
      </c>
      <c r="D288" s="83" t="s">
        <v>323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323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07" t="s">
        <v>326</v>
      </c>
      <c r="C291" s="208"/>
      <c r="D291" s="208"/>
      <c r="E291" s="208"/>
      <c r="F291" s="208"/>
      <c r="G291" s="209"/>
      <c r="H291" s="205" t="s">
        <v>77</v>
      </c>
      <c r="I291" s="206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07" t="s">
        <v>328</v>
      </c>
      <c r="C293" s="208"/>
      <c r="D293" s="208"/>
      <c r="E293" s="208"/>
      <c r="F293" s="208"/>
      <c r="G293" s="209"/>
      <c r="H293" s="205" t="s">
        <v>77</v>
      </c>
      <c r="I293" s="206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07" t="s">
        <v>330</v>
      </c>
      <c r="C295" s="208"/>
      <c r="D295" s="208"/>
      <c r="E295" s="208"/>
      <c r="F295" s="208"/>
      <c r="G295" s="209"/>
      <c r="H295" s="205" t="s">
        <v>77</v>
      </c>
      <c r="I295" s="206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07" t="s">
        <v>332</v>
      </c>
      <c r="C297" s="208"/>
      <c r="D297" s="208"/>
      <c r="E297" s="208"/>
      <c r="F297" s="208"/>
      <c r="G297" s="208"/>
      <c r="H297" s="208"/>
      <c r="I297" s="209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333</v>
      </c>
      <c r="D299" s="92" t="s">
        <v>334</v>
      </c>
      <c r="E299" s="93" t="s">
        <v>321</v>
      </c>
      <c r="F299" s="94" t="s">
        <v>335</v>
      </c>
      <c r="G299" s="93" t="s">
        <v>336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381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384</v>
      </c>
      <c r="D307" s="97">
        <v>140</v>
      </c>
      <c r="E307" s="29">
        <v>220</v>
      </c>
      <c r="F307" s="55" t="s">
        <v>383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407</v>
      </c>
      <c r="D340" s="97">
        <v>55</v>
      </c>
      <c r="E340" s="160">
        <v>110</v>
      </c>
      <c r="F340" s="246" t="s">
        <v>383</v>
      </c>
      <c r="G340" s="247" t="s">
        <v>64</v>
      </c>
      <c r="I340" s="12"/>
    </row>
    <row r="341" spans="1:9" ht="15" customHeight="1" x14ac:dyDescent="0.25">
      <c r="A341" s="89"/>
      <c r="B341" s="95"/>
      <c r="C341" s="98" t="s">
        <v>408</v>
      </c>
      <c r="D341" s="97">
        <v>50</v>
      </c>
      <c r="E341" s="160">
        <v>110</v>
      </c>
      <c r="F341" s="246" t="s">
        <v>383</v>
      </c>
      <c r="G341" s="247" t="s">
        <v>64</v>
      </c>
      <c r="I341" s="12"/>
    </row>
    <row r="342" spans="1:9" ht="15" customHeight="1" x14ac:dyDescent="0.25">
      <c r="A342" s="89"/>
      <c r="B342" s="95"/>
      <c r="C342" s="98" t="s">
        <v>409</v>
      </c>
      <c r="D342" s="97">
        <v>22</v>
      </c>
      <c r="E342" s="160">
        <v>110</v>
      </c>
      <c r="F342" s="246" t="s">
        <v>383</v>
      </c>
      <c r="G342" s="247" t="s">
        <v>64</v>
      </c>
      <c r="I342" s="12"/>
    </row>
    <row r="343" spans="1:9" ht="15" customHeight="1" x14ac:dyDescent="0.25">
      <c r="A343" s="89"/>
      <c r="B343" s="95"/>
      <c r="C343" s="98" t="s">
        <v>410</v>
      </c>
      <c r="D343" s="97">
        <v>50</v>
      </c>
      <c r="E343" s="160">
        <v>220</v>
      </c>
      <c r="F343" s="246" t="s">
        <v>383</v>
      </c>
      <c r="G343" s="247" t="s">
        <v>64</v>
      </c>
      <c r="I343" s="12"/>
    </row>
    <row r="344" spans="1:9" x14ac:dyDescent="0.25">
      <c r="A344" s="89"/>
      <c r="B344" s="95"/>
      <c r="C344" s="248" t="s">
        <v>411</v>
      </c>
      <c r="D344" s="249">
        <v>100</v>
      </c>
      <c r="E344" s="250">
        <v>220</v>
      </c>
      <c r="F344" s="251" t="s">
        <v>383</v>
      </c>
      <c r="G344" s="252" t="s">
        <v>64</v>
      </c>
      <c r="I344" s="12"/>
    </row>
    <row r="345" spans="1:9" ht="15.75" thickBot="1" x14ac:dyDescent="0.3">
      <c r="A345" s="89"/>
      <c r="B345" s="95"/>
      <c r="C345" s="253"/>
      <c r="D345" s="95"/>
      <c r="E345" s="254"/>
      <c r="F345" s="254"/>
      <c r="G345" s="255"/>
      <c r="I345" s="12"/>
    </row>
    <row r="346" spans="1:9" ht="15.75" customHeight="1" thickBot="1" x14ac:dyDescent="0.3">
      <c r="A346" s="4" t="s">
        <v>337</v>
      </c>
      <c r="B346" s="207" t="s">
        <v>338</v>
      </c>
      <c r="C346" s="208"/>
      <c r="D346" s="208"/>
      <c r="E346" s="208"/>
      <c r="F346" s="208"/>
      <c r="G346" s="208"/>
      <c r="H346" s="208"/>
      <c r="I346" s="209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186">
        <v>46124</v>
      </c>
      <c r="E348" s="188"/>
      <c r="I348" s="12"/>
    </row>
    <row r="349" spans="1:9" x14ac:dyDescent="0.25">
      <c r="A349" s="10"/>
      <c r="D349" s="32" t="s">
        <v>267</v>
      </c>
      <c r="E349" s="71" t="s">
        <v>339</v>
      </c>
      <c r="I349" s="12"/>
    </row>
    <row r="350" spans="1:9" x14ac:dyDescent="0.25">
      <c r="A350" s="10"/>
      <c r="D350" s="28" t="s">
        <v>155</v>
      </c>
      <c r="E350" s="99">
        <v>714.71</v>
      </c>
      <c r="I350" s="12"/>
    </row>
    <row r="351" spans="1:9" x14ac:dyDescent="0.25">
      <c r="A351" s="10"/>
      <c r="D351" s="28" t="s">
        <v>156</v>
      </c>
      <c r="E351" s="99">
        <v>637.11</v>
      </c>
      <c r="I351" s="12"/>
    </row>
    <row r="352" spans="1:9" x14ac:dyDescent="0.25">
      <c r="A352" s="10"/>
      <c r="D352" s="28" t="s">
        <v>157</v>
      </c>
      <c r="E352" s="99">
        <v>572.16999999999996</v>
      </c>
      <c r="I352" s="12"/>
    </row>
    <row r="353" spans="1:9" x14ac:dyDescent="0.25">
      <c r="A353" s="10"/>
      <c r="D353" s="28" t="s">
        <v>158</v>
      </c>
      <c r="E353" s="99">
        <v>536.34</v>
      </c>
      <c r="I353" s="12"/>
    </row>
    <row r="354" spans="1:9" x14ac:dyDescent="0.25">
      <c r="A354" s="10"/>
      <c r="D354" s="28" t="s">
        <v>159</v>
      </c>
      <c r="E354" s="99">
        <v>535.91</v>
      </c>
      <c r="I354" s="12"/>
    </row>
    <row r="355" spans="1:9" x14ac:dyDescent="0.25">
      <c r="A355" s="10"/>
      <c r="D355" s="28" t="s">
        <v>160</v>
      </c>
      <c r="E355" s="99">
        <v>564.04</v>
      </c>
      <c r="I355" s="12"/>
    </row>
    <row r="356" spans="1:9" x14ac:dyDescent="0.25">
      <c r="A356" s="10"/>
      <c r="D356" s="28" t="s">
        <v>161</v>
      </c>
      <c r="E356" s="99">
        <v>647.65</v>
      </c>
      <c r="I356" s="12"/>
    </row>
    <row r="357" spans="1:9" x14ac:dyDescent="0.25">
      <c r="A357" s="10"/>
      <c r="D357" s="28" t="s">
        <v>162</v>
      </c>
      <c r="E357" s="99">
        <v>792.9</v>
      </c>
      <c r="I357" s="12"/>
    </row>
    <row r="358" spans="1:9" ht="15.75" customHeight="1" x14ac:dyDescent="0.25">
      <c r="A358" s="10"/>
      <c r="D358" s="28" t="s">
        <v>163</v>
      </c>
      <c r="E358" s="99">
        <v>845.75</v>
      </c>
      <c r="I358" s="12"/>
    </row>
    <row r="359" spans="1:9" x14ac:dyDescent="0.25">
      <c r="A359" s="10"/>
      <c r="D359" s="28" t="s">
        <v>164</v>
      </c>
      <c r="E359" s="99">
        <v>853.03</v>
      </c>
      <c r="I359" s="12"/>
    </row>
    <row r="360" spans="1:9" ht="15.75" customHeight="1" x14ac:dyDescent="0.25">
      <c r="A360" s="10"/>
      <c r="D360" s="28" t="s">
        <v>165</v>
      </c>
      <c r="E360" s="99">
        <v>809.97</v>
      </c>
      <c r="I360" s="12"/>
    </row>
    <row r="361" spans="1:9" x14ac:dyDescent="0.25">
      <c r="A361" s="10"/>
      <c r="D361" s="28" t="s">
        <v>166</v>
      </c>
      <c r="E361" s="99">
        <v>774.16</v>
      </c>
      <c r="I361" s="12"/>
    </row>
    <row r="362" spans="1:9" x14ac:dyDescent="0.25">
      <c r="A362" s="10"/>
      <c r="D362" s="28" t="s">
        <v>167</v>
      </c>
      <c r="E362" s="99">
        <v>740.47</v>
      </c>
      <c r="I362" s="12"/>
    </row>
    <row r="363" spans="1:9" x14ac:dyDescent="0.25">
      <c r="A363" s="10"/>
      <c r="D363" s="28" t="s">
        <v>168</v>
      </c>
      <c r="E363" s="99">
        <v>760.98</v>
      </c>
      <c r="I363" s="12"/>
    </row>
    <row r="364" spans="1:9" x14ac:dyDescent="0.25">
      <c r="A364" s="10"/>
      <c r="D364" s="28" t="s">
        <v>169</v>
      </c>
      <c r="E364" s="99">
        <v>723.33</v>
      </c>
      <c r="I364" s="12"/>
    </row>
    <row r="365" spans="1:9" x14ac:dyDescent="0.25">
      <c r="A365" s="10"/>
      <c r="D365" s="28" t="s">
        <v>170</v>
      </c>
      <c r="E365" s="99">
        <v>746.79</v>
      </c>
      <c r="I365" s="12"/>
    </row>
    <row r="366" spans="1:9" x14ac:dyDescent="0.25">
      <c r="A366" s="10"/>
      <c r="D366" s="28" t="s">
        <v>171</v>
      </c>
      <c r="E366" s="99">
        <v>842.5</v>
      </c>
      <c r="I366" s="12"/>
    </row>
    <row r="367" spans="1:9" x14ac:dyDescent="0.25">
      <c r="A367" s="10"/>
      <c r="D367" s="28" t="s">
        <v>172</v>
      </c>
      <c r="E367" s="99">
        <v>949.88</v>
      </c>
      <c r="I367" s="12"/>
    </row>
    <row r="368" spans="1:9" x14ac:dyDescent="0.25">
      <c r="A368" s="10"/>
      <c r="D368" s="28" t="s">
        <v>173</v>
      </c>
      <c r="E368" s="99">
        <v>995.04</v>
      </c>
      <c r="I368" s="12"/>
    </row>
    <row r="369" spans="1:9" x14ac:dyDescent="0.25">
      <c r="A369" s="10"/>
      <c r="D369" s="28" t="s">
        <v>174</v>
      </c>
      <c r="E369" s="99">
        <v>1118.78</v>
      </c>
      <c r="I369" s="12"/>
    </row>
    <row r="370" spans="1:9" x14ac:dyDescent="0.25">
      <c r="A370" s="10"/>
      <c r="D370" s="28" t="s">
        <v>175</v>
      </c>
      <c r="E370" s="99">
        <v>1200.77</v>
      </c>
      <c r="I370" s="12"/>
    </row>
    <row r="371" spans="1:9" x14ac:dyDescent="0.25">
      <c r="A371" s="10"/>
      <c r="D371" s="28" t="s">
        <v>176</v>
      </c>
      <c r="E371" s="99">
        <v>1155.1199999999999</v>
      </c>
      <c r="I371" s="12"/>
    </row>
    <row r="372" spans="1:9" x14ac:dyDescent="0.25">
      <c r="A372" s="10"/>
      <c r="D372" s="28" t="s">
        <v>177</v>
      </c>
      <c r="E372" s="99">
        <v>1020.22</v>
      </c>
      <c r="I372" s="12"/>
    </row>
    <row r="373" spans="1:9" x14ac:dyDescent="0.25">
      <c r="A373" s="10"/>
      <c r="D373" s="30" t="s">
        <v>178</v>
      </c>
      <c r="E373" s="99">
        <v>841.49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340</v>
      </c>
      <c r="B375" s="199" t="s">
        <v>341</v>
      </c>
      <c r="C375" s="200"/>
      <c r="D375" s="200"/>
      <c r="E375" s="200"/>
      <c r="F375" s="200"/>
      <c r="G375" s="200"/>
      <c r="H375" s="200"/>
      <c r="I375" s="201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333</v>
      </c>
      <c r="C377" s="91" t="s">
        <v>342</v>
      </c>
      <c r="D377" s="92" t="s">
        <v>332</v>
      </c>
      <c r="E377" s="93" t="s">
        <v>321</v>
      </c>
      <c r="F377" s="93" t="s">
        <v>276</v>
      </c>
      <c r="G377" s="94" t="s">
        <v>289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343</v>
      </c>
      <c r="B387" s="207" t="s">
        <v>344</v>
      </c>
      <c r="C387" s="208"/>
      <c r="D387" s="208"/>
      <c r="E387" s="208"/>
      <c r="F387" s="208"/>
      <c r="G387" s="209"/>
      <c r="H387" s="205" t="s">
        <v>77</v>
      </c>
      <c r="I387" s="206"/>
    </row>
    <row r="388" spans="1:9" ht="15.75" thickBot="1" x14ac:dyDescent="0.3">
      <c r="A388" s="10"/>
      <c r="I388" s="12"/>
    </row>
    <row r="389" spans="1:9" ht="15.75" thickBot="1" x14ac:dyDescent="0.3">
      <c r="A389" s="4" t="s">
        <v>345</v>
      </c>
      <c r="B389" s="207" t="s">
        <v>346</v>
      </c>
      <c r="C389" s="208"/>
      <c r="D389" s="208"/>
      <c r="E389" s="208"/>
      <c r="F389" s="208"/>
      <c r="G389" s="209"/>
      <c r="H389" s="205" t="s">
        <v>4</v>
      </c>
      <c r="I389" s="206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4">
        <v>0</v>
      </c>
      <c r="C393" s="164">
        <v>0</v>
      </c>
      <c r="D393" s="164">
        <v>0</v>
      </c>
      <c r="E393" s="164">
        <v>118.86762865</v>
      </c>
      <c r="F393" s="164">
        <v>116.05854264000001</v>
      </c>
      <c r="G393" s="164">
        <v>0</v>
      </c>
      <c r="H393" s="164">
        <v>0</v>
      </c>
      <c r="I393" s="165">
        <v>0.36191232999999995</v>
      </c>
    </row>
    <row r="394" spans="1:9" ht="15.75" customHeight="1" x14ac:dyDescent="0.25">
      <c r="A394" s="43">
        <v>2</v>
      </c>
      <c r="B394" s="164">
        <v>0</v>
      </c>
      <c r="C394" s="164">
        <v>0</v>
      </c>
      <c r="D394" s="164">
        <v>0</v>
      </c>
      <c r="E394" s="164">
        <v>0</v>
      </c>
      <c r="F394" s="164">
        <v>120.81733495</v>
      </c>
      <c r="G394" s="164">
        <v>0</v>
      </c>
      <c r="H394" s="164">
        <v>0</v>
      </c>
      <c r="I394" s="165">
        <v>0</v>
      </c>
    </row>
    <row r="395" spans="1:9" ht="15.75" customHeight="1" x14ac:dyDescent="0.25">
      <c r="A395" s="43">
        <v>3</v>
      </c>
      <c r="B395" s="164">
        <v>0</v>
      </c>
      <c r="C395" s="164">
        <v>0</v>
      </c>
      <c r="D395" s="164">
        <v>0</v>
      </c>
      <c r="E395" s="164">
        <v>0</v>
      </c>
      <c r="F395" s="164">
        <v>124.5904484</v>
      </c>
      <c r="G395" s="164">
        <v>0</v>
      </c>
      <c r="H395" s="164">
        <v>0</v>
      </c>
      <c r="I395" s="165">
        <v>0</v>
      </c>
    </row>
    <row r="396" spans="1:9" ht="15.75" customHeight="1" x14ac:dyDescent="0.25">
      <c r="A396" s="43">
        <v>4</v>
      </c>
      <c r="B396" s="164">
        <v>0</v>
      </c>
      <c r="C396" s="164">
        <v>0</v>
      </c>
      <c r="D396" s="164">
        <v>0</v>
      </c>
      <c r="E396" s="164">
        <v>0</v>
      </c>
      <c r="F396" s="164">
        <v>108.58647229</v>
      </c>
      <c r="G396" s="164">
        <v>0</v>
      </c>
      <c r="H396" s="164">
        <v>0</v>
      </c>
      <c r="I396" s="165">
        <v>0</v>
      </c>
    </row>
    <row r="397" spans="1:9" ht="15.75" customHeight="1" x14ac:dyDescent="0.25">
      <c r="A397" s="43">
        <v>5</v>
      </c>
      <c r="B397" s="164">
        <v>0</v>
      </c>
      <c r="C397" s="164">
        <v>0</v>
      </c>
      <c r="D397" s="164">
        <v>0</v>
      </c>
      <c r="E397" s="164">
        <v>0</v>
      </c>
      <c r="F397" s="164">
        <v>120.88581443</v>
      </c>
      <c r="G397" s="164">
        <v>0</v>
      </c>
      <c r="H397" s="164">
        <v>0</v>
      </c>
      <c r="I397" s="165">
        <v>0</v>
      </c>
    </row>
    <row r="398" spans="1:9" ht="15.75" customHeight="1" x14ac:dyDescent="0.25">
      <c r="A398" s="43">
        <v>6</v>
      </c>
      <c r="B398" s="164">
        <v>0</v>
      </c>
      <c r="C398" s="164">
        <v>0</v>
      </c>
      <c r="D398" s="164">
        <v>0</v>
      </c>
      <c r="E398" s="164">
        <v>5.2853396199999993</v>
      </c>
      <c r="F398" s="164">
        <v>127.28172782999999</v>
      </c>
      <c r="G398" s="164">
        <v>0</v>
      </c>
      <c r="H398" s="164">
        <v>0</v>
      </c>
      <c r="I398" s="165">
        <v>0</v>
      </c>
    </row>
    <row r="399" spans="1:9" ht="15.75" customHeight="1" x14ac:dyDescent="0.25">
      <c r="A399" s="43">
        <v>7</v>
      </c>
      <c r="B399" s="164">
        <v>0</v>
      </c>
      <c r="C399" s="164">
        <v>4.1366818499999995</v>
      </c>
      <c r="D399" s="164">
        <v>0</v>
      </c>
      <c r="E399" s="164">
        <v>109.94069381999999</v>
      </c>
      <c r="F399" s="164">
        <v>114.47499878999999</v>
      </c>
      <c r="G399" s="164">
        <v>0</v>
      </c>
      <c r="H399" s="164">
        <v>0</v>
      </c>
      <c r="I399" s="165">
        <v>0</v>
      </c>
    </row>
    <row r="400" spans="1:9" x14ac:dyDescent="0.25">
      <c r="A400" s="43">
        <v>8</v>
      </c>
      <c r="B400" s="164">
        <v>0</v>
      </c>
      <c r="C400" s="164">
        <v>110.42395326</v>
      </c>
      <c r="D400" s="164">
        <v>0</v>
      </c>
      <c r="E400" s="164">
        <v>109.96269241000002</v>
      </c>
      <c r="F400" s="164">
        <v>129.82930677000002</v>
      </c>
      <c r="G400" s="164">
        <v>0.56947969999999992</v>
      </c>
      <c r="H400" s="164">
        <v>0</v>
      </c>
      <c r="I400" s="165">
        <v>0</v>
      </c>
    </row>
    <row r="401" spans="1:9" ht="15.75" customHeight="1" x14ac:dyDescent="0.25">
      <c r="A401" s="43">
        <v>9</v>
      </c>
      <c r="B401" s="164">
        <v>0</v>
      </c>
      <c r="C401" s="164">
        <v>115.39800094</v>
      </c>
      <c r="D401" s="164">
        <v>0</v>
      </c>
      <c r="E401" s="164">
        <v>114.92089165000002</v>
      </c>
      <c r="F401" s="164">
        <v>142.64171288</v>
      </c>
      <c r="G401" s="164">
        <v>126.35601287</v>
      </c>
      <c r="H401" s="164">
        <v>1.2230507799999999</v>
      </c>
      <c r="I401" s="165">
        <v>0</v>
      </c>
    </row>
    <row r="402" spans="1:9" x14ac:dyDescent="0.25">
      <c r="A402" s="43">
        <v>10</v>
      </c>
      <c r="B402" s="164">
        <v>3.8303573399999999</v>
      </c>
      <c r="C402" s="164">
        <v>110.40715863</v>
      </c>
      <c r="D402" s="164">
        <v>0</v>
      </c>
      <c r="E402" s="164">
        <v>109.87233260000001</v>
      </c>
      <c r="F402" s="164">
        <v>104.49934668</v>
      </c>
      <c r="G402" s="164">
        <v>143.72567579</v>
      </c>
      <c r="H402" s="164">
        <v>133.84511437999998</v>
      </c>
      <c r="I402" s="165">
        <v>0</v>
      </c>
    </row>
    <row r="403" spans="1:9" ht="15.75" customHeight="1" x14ac:dyDescent="0.25">
      <c r="A403" s="43">
        <v>11</v>
      </c>
      <c r="B403" s="164">
        <v>99.913119649999985</v>
      </c>
      <c r="C403" s="164">
        <v>100.30601926999999</v>
      </c>
      <c r="D403" s="164">
        <v>0</v>
      </c>
      <c r="E403" s="164">
        <v>99.939849129999999</v>
      </c>
      <c r="F403" s="164">
        <v>94.929604090000012</v>
      </c>
      <c r="G403" s="164">
        <v>128.83049971</v>
      </c>
      <c r="H403" s="164">
        <v>89.521498460000004</v>
      </c>
      <c r="I403" s="165">
        <v>0</v>
      </c>
    </row>
    <row r="404" spans="1:9" x14ac:dyDescent="0.25">
      <c r="A404" s="43">
        <v>12</v>
      </c>
      <c r="B404" s="164">
        <v>93.556472169999992</v>
      </c>
      <c r="C404" s="164">
        <v>71.273079140000007</v>
      </c>
      <c r="D404" s="164">
        <v>0</v>
      </c>
      <c r="E404" s="164">
        <v>99.945289630000005</v>
      </c>
      <c r="F404" s="164">
        <v>101.48624912</v>
      </c>
      <c r="G404" s="164">
        <v>31.662716250000003</v>
      </c>
      <c r="H404" s="164">
        <v>0.10041293</v>
      </c>
      <c r="I404" s="165">
        <v>0</v>
      </c>
    </row>
    <row r="405" spans="1:9" ht="15.75" customHeight="1" x14ac:dyDescent="0.25">
      <c r="A405" s="43">
        <v>13</v>
      </c>
      <c r="B405" s="164">
        <v>0</v>
      </c>
      <c r="C405" s="164">
        <v>0</v>
      </c>
      <c r="D405" s="164">
        <v>0</v>
      </c>
      <c r="E405" s="164">
        <v>0.36593359999999997</v>
      </c>
      <c r="F405" s="164">
        <v>120.84891359</v>
      </c>
      <c r="G405" s="164">
        <v>0</v>
      </c>
      <c r="H405" s="164">
        <v>0</v>
      </c>
      <c r="I405" s="165">
        <v>0</v>
      </c>
    </row>
    <row r="406" spans="1:9" ht="15.75" customHeight="1" x14ac:dyDescent="0.25">
      <c r="A406" s="43">
        <v>14</v>
      </c>
      <c r="B406" s="164">
        <v>0</v>
      </c>
      <c r="C406" s="164">
        <v>0</v>
      </c>
      <c r="D406" s="164">
        <v>0</v>
      </c>
      <c r="E406" s="164">
        <v>0</v>
      </c>
      <c r="F406" s="164">
        <v>97.688653359999989</v>
      </c>
      <c r="G406" s="164">
        <v>0</v>
      </c>
      <c r="H406" s="164">
        <v>0</v>
      </c>
      <c r="I406" s="165">
        <v>0</v>
      </c>
    </row>
    <row r="407" spans="1:9" ht="15.75" customHeight="1" x14ac:dyDescent="0.25">
      <c r="A407" s="43">
        <v>15</v>
      </c>
      <c r="B407" s="164">
        <v>0</v>
      </c>
      <c r="C407" s="164">
        <v>0</v>
      </c>
      <c r="D407" s="164">
        <v>0</v>
      </c>
      <c r="E407" s="164">
        <v>0</v>
      </c>
      <c r="F407" s="164">
        <v>98.147785290000016</v>
      </c>
      <c r="G407" s="164">
        <v>0</v>
      </c>
      <c r="H407" s="164">
        <v>0</v>
      </c>
      <c r="I407" s="165">
        <v>0</v>
      </c>
    </row>
    <row r="408" spans="1:9" ht="15.75" customHeight="1" x14ac:dyDescent="0.25">
      <c r="A408" s="43">
        <v>16</v>
      </c>
      <c r="B408" s="164">
        <v>0</v>
      </c>
      <c r="C408" s="164">
        <v>0</v>
      </c>
      <c r="D408" s="164">
        <v>0</v>
      </c>
      <c r="E408" s="164">
        <v>6.7888130000000005E-2</v>
      </c>
      <c r="F408" s="164">
        <v>127.68196029999999</v>
      </c>
      <c r="G408" s="164">
        <v>0</v>
      </c>
      <c r="H408" s="164">
        <v>0</v>
      </c>
      <c r="I408" s="165">
        <v>0</v>
      </c>
    </row>
    <row r="409" spans="1:9" ht="15.75" customHeight="1" x14ac:dyDescent="0.25">
      <c r="A409" s="43">
        <v>17</v>
      </c>
      <c r="B409" s="164">
        <v>0</v>
      </c>
      <c r="C409" s="164">
        <v>3.45709088</v>
      </c>
      <c r="D409" s="164">
        <v>0</v>
      </c>
      <c r="E409" s="164">
        <v>97.106051750000006</v>
      </c>
      <c r="F409" s="164">
        <v>100.44167078999999</v>
      </c>
      <c r="G409" s="164">
        <v>0</v>
      </c>
      <c r="H409" s="164">
        <v>0</v>
      </c>
      <c r="I409" s="165">
        <v>0</v>
      </c>
    </row>
    <row r="410" spans="1:9" ht="15.75" customHeight="1" x14ac:dyDescent="0.25">
      <c r="A410" s="43">
        <v>18</v>
      </c>
      <c r="B410" s="164">
        <v>5.6008893400000002</v>
      </c>
      <c r="C410" s="164">
        <v>110.52755953999998</v>
      </c>
      <c r="D410" s="164">
        <v>0</v>
      </c>
      <c r="E410" s="164">
        <v>109.88865413000002</v>
      </c>
      <c r="F410" s="164">
        <v>126.80840327</v>
      </c>
      <c r="G410" s="164">
        <v>0</v>
      </c>
      <c r="H410" s="164">
        <v>0</v>
      </c>
      <c r="I410" s="165">
        <v>1.2077937000000001</v>
      </c>
    </row>
    <row r="411" spans="1:9" ht="15.75" customHeight="1" x14ac:dyDescent="0.25">
      <c r="A411" s="43">
        <v>19</v>
      </c>
      <c r="B411" s="164">
        <v>110.09799559999999</v>
      </c>
      <c r="C411" s="164">
        <v>110.47788529000002</v>
      </c>
      <c r="D411" s="164">
        <v>0</v>
      </c>
      <c r="E411" s="164">
        <v>109.94093036</v>
      </c>
      <c r="F411" s="164">
        <v>115.07996008000001</v>
      </c>
      <c r="G411" s="164">
        <v>1.2042455400000001</v>
      </c>
      <c r="H411" s="164">
        <v>0</v>
      </c>
      <c r="I411" s="165">
        <v>104.30171415999999</v>
      </c>
    </row>
    <row r="412" spans="1:9" ht="15.75" customHeight="1" x14ac:dyDescent="0.25">
      <c r="A412" s="43">
        <v>20</v>
      </c>
      <c r="B412" s="164">
        <v>110.10532846</v>
      </c>
      <c r="C412" s="164">
        <v>110.43483429</v>
      </c>
      <c r="D412" s="164">
        <v>0</v>
      </c>
      <c r="E412" s="164">
        <v>109.94022073000001</v>
      </c>
      <c r="F412" s="164">
        <v>121.34743007000002</v>
      </c>
      <c r="G412" s="164">
        <v>111.06450731000001</v>
      </c>
      <c r="H412" s="164">
        <v>0</v>
      </c>
      <c r="I412" s="165">
        <v>119.95051944999999</v>
      </c>
    </row>
    <row r="413" spans="1:9" ht="15.75" customHeight="1" x14ac:dyDescent="0.25">
      <c r="A413" s="43">
        <v>21</v>
      </c>
      <c r="B413" s="164">
        <v>110.06014856</v>
      </c>
      <c r="C413" s="164">
        <v>115.60805203</v>
      </c>
      <c r="D413" s="164">
        <v>0</v>
      </c>
      <c r="E413" s="164">
        <v>115.01385344999998</v>
      </c>
      <c r="F413" s="164">
        <v>129.84740239000001</v>
      </c>
      <c r="G413" s="164">
        <v>129.76685916999998</v>
      </c>
      <c r="H413" s="164">
        <v>0</v>
      </c>
      <c r="I413" s="165">
        <v>116.28349598000001</v>
      </c>
    </row>
    <row r="414" spans="1:9" ht="15.75" customHeight="1" x14ac:dyDescent="0.25">
      <c r="A414" s="43">
        <v>22</v>
      </c>
      <c r="B414" s="164">
        <v>110.07126611</v>
      </c>
      <c r="C414" s="164">
        <v>120.61663515000001</v>
      </c>
      <c r="D414" s="164">
        <v>0</v>
      </c>
      <c r="E414" s="164">
        <v>119.93420565000001</v>
      </c>
      <c r="F414" s="164">
        <v>117.44409915</v>
      </c>
      <c r="G414" s="164">
        <v>128.84859532999999</v>
      </c>
      <c r="H414" s="164">
        <v>0</v>
      </c>
      <c r="I414" s="165">
        <v>113.00818940000001</v>
      </c>
    </row>
    <row r="415" spans="1:9" ht="15.75" customHeight="1" x14ac:dyDescent="0.25">
      <c r="A415" s="43">
        <v>23</v>
      </c>
      <c r="B415" s="164">
        <v>82.348306790000009</v>
      </c>
      <c r="C415" s="164">
        <v>120.56388584</v>
      </c>
      <c r="D415" s="164">
        <v>0</v>
      </c>
      <c r="E415" s="164">
        <v>119.96826797999998</v>
      </c>
      <c r="F415" s="164">
        <v>127.69828183</v>
      </c>
      <c r="G415" s="164">
        <v>0.65250664000000003</v>
      </c>
      <c r="H415" s="164">
        <v>0</v>
      </c>
      <c r="I415" s="165">
        <v>123.91452389999999</v>
      </c>
    </row>
    <row r="416" spans="1:9" ht="15.75" customHeight="1" x14ac:dyDescent="0.25">
      <c r="A416" s="45">
        <v>24</v>
      </c>
      <c r="B416" s="110">
        <v>0</v>
      </c>
      <c r="C416" s="110">
        <v>110.22880444</v>
      </c>
      <c r="D416" s="110">
        <v>0</v>
      </c>
      <c r="E416" s="110">
        <v>109.96860601</v>
      </c>
      <c r="F416" s="110">
        <v>108.22739849</v>
      </c>
      <c r="G416" s="110">
        <v>0</v>
      </c>
      <c r="H416" s="110">
        <v>0</v>
      </c>
      <c r="I416" s="166">
        <v>117.23830587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347</v>
      </c>
      <c r="B420" s="207" t="s">
        <v>348</v>
      </c>
      <c r="C420" s="208"/>
      <c r="D420" s="208"/>
      <c r="E420" s="208"/>
      <c r="F420" s="208"/>
      <c r="G420" s="209"/>
      <c r="H420" s="205" t="s">
        <v>4</v>
      </c>
      <c r="I420" s="206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725.58388402000003</v>
      </c>
      <c r="C422" s="110">
        <v>1313.85964055</v>
      </c>
      <c r="D422" s="110">
        <v>0</v>
      </c>
      <c r="E422" s="110">
        <v>1542.0617006500001</v>
      </c>
      <c r="F422" s="110">
        <v>2681.2849748399994</v>
      </c>
      <c r="G422" s="110">
        <v>802.68109830999992</v>
      </c>
      <c r="H422" s="110">
        <v>224.69007654999999</v>
      </c>
      <c r="I422" s="110">
        <v>695.9045424599999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349</v>
      </c>
      <c r="B425" s="207" t="s">
        <v>350</v>
      </c>
      <c r="C425" s="208"/>
      <c r="D425" s="208"/>
      <c r="E425" s="208"/>
      <c r="F425" s="208"/>
      <c r="G425" s="209"/>
      <c r="H425" s="210" t="s">
        <v>431</v>
      </c>
      <c r="I425" s="211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351</v>
      </c>
      <c r="B427" s="207" t="s">
        <v>352</v>
      </c>
      <c r="C427" s="208"/>
      <c r="D427" s="208"/>
      <c r="E427" s="208"/>
      <c r="F427" s="208"/>
      <c r="G427" s="209"/>
      <c r="H427" s="205" t="s">
        <v>432</v>
      </c>
      <c r="I427" s="206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189" t="s">
        <v>398</v>
      </c>
      <c r="B430" s="190"/>
      <c r="C430" s="190"/>
      <c r="D430" s="190"/>
      <c r="E430" s="190"/>
      <c r="F430" s="190"/>
      <c r="G430" s="190"/>
      <c r="H430" s="190"/>
      <c r="I430" s="191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399</v>
      </c>
      <c r="B432" s="199" t="s">
        <v>353</v>
      </c>
      <c r="C432" s="200"/>
      <c r="D432" s="200"/>
      <c r="E432" s="200"/>
      <c r="F432" s="200"/>
      <c r="G432" s="200"/>
      <c r="H432" s="200"/>
      <c r="I432" s="201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267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354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355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400</v>
      </c>
      <c r="B461" s="195" t="s">
        <v>356</v>
      </c>
      <c r="C461" s="204"/>
      <c r="D461" s="204"/>
      <c r="E461" s="204"/>
      <c r="F461" s="204"/>
      <c r="G461" s="196"/>
      <c r="H461" s="195" t="s">
        <v>4</v>
      </c>
      <c r="I461" s="196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401</v>
      </c>
      <c r="B463" s="192" t="s">
        <v>357</v>
      </c>
      <c r="C463" s="193"/>
      <c r="D463" s="193"/>
      <c r="E463" s="193"/>
      <c r="F463" s="193"/>
      <c r="G463" s="194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401</v>
      </c>
      <c r="B465" s="192" t="s">
        <v>216</v>
      </c>
      <c r="C465" s="193"/>
      <c r="D465" s="193"/>
      <c r="E465" s="193"/>
      <c r="F465" s="193"/>
      <c r="G465" s="194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402</v>
      </c>
      <c r="B467" s="192" t="s">
        <v>358</v>
      </c>
      <c r="C467" s="193"/>
      <c r="D467" s="193"/>
      <c r="E467" s="193"/>
      <c r="F467" s="193"/>
      <c r="G467" s="194"/>
      <c r="H467" s="195" t="s">
        <v>4</v>
      </c>
      <c r="I467" s="196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403</v>
      </c>
      <c r="B469" s="192" t="s">
        <v>359</v>
      </c>
      <c r="C469" s="193"/>
      <c r="D469" s="193"/>
      <c r="E469" s="193"/>
      <c r="F469" s="193"/>
      <c r="G469" s="193"/>
      <c r="H469" s="193"/>
      <c r="I469" s="194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74" t="s">
        <v>360</v>
      </c>
      <c r="B485" s="175"/>
      <c r="C485" s="175"/>
      <c r="D485" s="175"/>
      <c r="E485" s="175"/>
      <c r="F485" s="175"/>
      <c r="G485" s="175"/>
      <c r="H485" s="175"/>
      <c r="I485" s="176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361</v>
      </c>
      <c r="B487" s="199" t="s">
        <v>362</v>
      </c>
      <c r="C487" s="200"/>
      <c r="D487" s="200"/>
      <c r="E487" s="200"/>
      <c r="F487" s="200"/>
      <c r="G487" s="200"/>
      <c r="H487" s="200"/>
      <c r="I487" s="201"/>
    </row>
    <row r="488" spans="1:9" x14ac:dyDescent="0.25">
      <c r="A488" s="10"/>
      <c r="B488"/>
      <c r="I488" s="12"/>
    </row>
    <row r="489" spans="1:9" x14ac:dyDescent="0.25">
      <c r="A489" s="10"/>
      <c r="C489" s="130" t="s">
        <v>363</v>
      </c>
      <c r="D489" s="33" t="s">
        <v>364</v>
      </c>
      <c r="E489" s="71" t="s">
        <v>365</v>
      </c>
      <c r="I489" s="12"/>
    </row>
    <row r="490" spans="1:9" x14ac:dyDescent="0.25">
      <c r="A490" s="10"/>
      <c r="C490" s="131">
        <v>1</v>
      </c>
      <c r="D490" s="132">
        <v>788.68</v>
      </c>
      <c r="E490" s="132">
        <v>19.701102331130869</v>
      </c>
      <c r="I490" s="12"/>
    </row>
    <row r="491" spans="1:9" x14ac:dyDescent="0.25">
      <c r="A491" s="10"/>
      <c r="C491" s="131">
        <v>2</v>
      </c>
      <c r="D491" s="132">
        <v>670.95</v>
      </c>
      <c r="E491" s="132">
        <v>16.119963421130478</v>
      </c>
      <c r="I491" s="12"/>
    </row>
    <row r="492" spans="1:9" x14ac:dyDescent="0.25">
      <c r="A492" s="10"/>
      <c r="C492" s="131">
        <v>3</v>
      </c>
      <c r="D492" s="132">
        <v>622.13</v>
      </c>
      <c r="E492" s="132">
        <v>15.811779641130897</v>
      </c>
      <c r="I492" s="12"/>
    </row>
    <row r="493" spans="1:9" x14ac:dyDescent="0.25">
      <c r="A493" s="10"/>
      <c r="C493" s="131">
        <v>4</v>
      </c>
      <c r="D493" s="132">
        <v>598.02</v>
      </c>
      <c r="E493" s="132">
        <v>15.110956291130492</v>
      </c>
      <c r="I493" s="12"/>
    </row>
    <row r="494" spans="1:9" x14ac:dyDescent="0.25">
      <c r="A494" s="10"/>
      <c r="C494" s="131">
        <v>5</v>
      </c>
      <c r="D494" s="132">
        <v>606.26</v>
      </c>
      <c r="E494" s="132">
        <v>15.394278481130641</v>
      </c>
      <c r="I494" s="12"/>
    </row>
    <row r="495" spans="1:9" x14ac:dyDescent="0.25">
      <c r="A495" s="10"/>
      <c r="C495" s="131">
        <v>6</v>
      </c>
      <c r="D495" s="132">
        <v>658.55</v>
      </c>
      <c r="E495" s="132">
        <v>16.739398921130032</v>
      </c>
      <c r="I495" s="12"/>
    </row>
    <row r="496" spans="1:9" x14ac:dyDescent="0.25">
      <c r="A496" s="10"/>
      <c r="C496" s="131">
        <v>7</v>
      </c>
      <c r="D496" s="132">
        <v>805.26</v>
      </c>
      <c r="E496" s="132">
        <v>17.672738061129849</v>
      </c>
      <c r="I496" s="12"/>
    </row>
    <row r="497" spans="1:9" x14ac:dyDescent="0.25">
      <c r="A497" s="10"/>
      <c r="C497" s="131">
        <v>8</v>
      </c>
      <c r="D497" s="132">
        <v>1026.33</v>
      </c>
      <c r="E497" s="132">
        <v>19.858371701130864</v>
      </c>
      <c r="I497" s="12"/>
    </row>
    <row r="498" spans="1:9" x14ac:dyDescent="0.25">
      <c r="A498" s="10"/>
      <c r="C498" s="131">
        <v>9</v>
      </c>
      <c r="D498" s="132">
        <v>1117.74</v>
      </c>
      <c r="E498" s="132">
        <v>22.600003811129682</v>
      </c>
      <c r="I498" s="12"/>
    </row>
    <row r="499" spans="1:9" x14ac:dyDescent="0.25">
      <c r="A499" s="10"/>
      <c r="C499" s="131">
        <v>10</v>
      </c>
      <c r="D499" s="132">
        <v>1170.6199999999999</v>
      </c>
      <c r="E499" s="132">
        <v>22.661896931130286</v>
      </c>
      <c r="I499" s="12"/>
    </row>
    <row r="500" spans="1:9" x14ac:dyDescent="0.25">
      <c r="A500" s="10"/>
      <c r="C500" s="131">
        <v>11</v>
      </c>
      <c r="D500" s="132">
        <v>1165.27</v>
      </c>
      <c r="E500" s="132">
        <v>25.369347691130997</v>
      </c>
      <c r="I500" s="12"/>
    </row>
    <row r="501" spans="1:9" x14ac:dyDescent="0.25">
      <c r="A501" s="10"/>
      <c r="C501" s="131">
        <v>12</v>
      </c>
      <c r="D501" s="132">
        <v>1169.74</v>
      </c>
      <c r="E501" s="132">
        <v>27.363076691130573</v>
      </c>
      <c r="I501" s="12"/>
    </row>
    <row r="502" spans="1:9" x14ac:dyDescent="0.25">
      <c r="A502" s="10"/>
      <c r="C502" s="131">
        <v>13</v>
      </c>
      <c r="D502" s="132">
        <v>1187.97</v>
      </c>
      <c r="E502" s="132">
        <v>25.803850911130894</v>
      </c>
      <c r="I502" s="12"/>
    </row>
    <row r="503" spans="1:9" x14ac:dyDescent="0.25">
      <c r="A503" s="10"/>
      <c r="C503" s="131">
        <v>14</v>
      </c>
      <c r="D503" s="132">
        <v>1197.6199999999999</v>
      </c>
      <c r="E503" s="132">
        <v>24.596116011131016</v>
      </c>
      <c r="I503" s="12"/>
    </row>
    <row r="504" spans="1:9" ht="15.75" customHeight="1" x14ac:dyDescent="0.25">
      <c r="A504" s="10"/>
      <c r="C504" s="131">
        <v>15</v>
      </c>
      <c r="D504" s="132">
        <v>1254.2</v>
      </c>
      <c r="E504" s="132">
        <v>23.129391541129962</v>
      </c>
      <c r="I504" s="12"/>
    </row>
    <row r="505" spans="1:9" x14ac:dyDescent="0.25">
      <c r="A505" s="10"/>
      <c r="C505" s="131">
        <v>16</v>
      </c>
      <c r="D505" s="132">
        <v>1187.98</v>
      </c>
      <c r="E505" s="132">
        <v>23.592367091131337</v>
      </c>
      <c r="I505" s="12"/>
    </row>
    <row r="506" spans="1:9" x14ac:dyDescent="0.25">
      <c r="A506" s="10"/>
      <c r="C506" s="131">
        <v>17</v>
      </c>
      <c r="D506" s="132">
        <v>1146.67</v>
      </c>
      <c r="E506" s="132">
        <v>25.316797231130295</v>
      </c>
      <c r="I506" s="12"/>
    </row>
    <row r="507" spans="1:9" x14ac:dyDescent="0.25">
      <c r="A507" s="10"/>
      <c r="C507" s="131">
        <v>18</v>
      </c>
      <c r="D507" s="132">
        <v>1224.46</v>
      </c>
      <c r="E507" s="132">
        <v>27.055320871130561</v>
      </c>
      <c r="I507" s="12"/>
    </row>
    <row r="508" spans="1:9" x14ac:dyDescent="0.25">
      <c r="A508" s="10"/>
      <c r="C508" s="131">
        <v>19</v>
      </c>
      <c r="D508" s="132">
        <v>1260.02</v>
      </c>
      <c r="E508" s="132">
        <v>28.459809681130992</v>
      </c>
      <c r="I508" s="12"/>
    </row>
    <row r="509" spans="1:9" x14ac:dyDescent="0.25">
      <c r="A509" s="10"/>
      <c r="C509" s="131">
        <v>20</v>
      </c>
      <c r="D509" s="132">
        <v>1377.64</v>
      </c>
      <c r="E509" s="132">
        <v>31.277882951130096</v>
      </c>
      <c r="I509" s="12"/>
    </row>
    <row r="510" spans="1:9" x14ac:dyDescent="0.25">
      <c r="A510" s="10"/>
      <c r="C510" s="131">
        <v>21</v>
      </c>
      <c r="D510" s="132">
        <v>1389.83</v>
      </c>
      <c r="E510" s="132">
        <v>31.61057826113165</v>
      </c>
      <c r="I510" s="12"/>
    </row>
    <row r="511" spans="1:9" x14ac:dyDescent="0.25">
      <c r="A511" s="10"/>
      <c r="C511" s="131">
        <v>22</v>
      </c>
      <c r="D511" s="132">
        <v>1252.78</v>
      </c>
      <c r="E511" s="132">
        <v>29.779525021130667</v>
      </c>
      <c r="I511" s="12"/>
    </row>
    <row r="512" spans="1:9" x14ac:dyDescent="0.25">
      <c r="A512" s="10"/>
      <c r="C512" s="131">
        <v>23</v>
      </c>
      <c r="D512" s="132">
        <v>1097.92</v>
      </c>
      <c r="E512" s="132">
        <v>24.104329971130255</v>
      </c>
      <c r="I512" s="12"/>
    </row>
    <row r="513" spans="1:9" x14ac:dyDescent="0.25">
      <c r="A513" s="10"/>
      <c r="C513" s="131">
        <v>24</v>
      </c>
      <c r="D513" s="132">
        <v>912.05</v>
      </c>
      <c r="E513" s="132">
        <v>19.870051911130304</v>
      </c>
      <c r="I513" s="12"/>
    </row>
    <row r="514" spans="1:9" x14ac:dyDescent="0.25">
      <c r="A514" s="10"/>
      <c r="C514" s="131">
        <v>25</v>
      </c>
      <c r="D514" s="132">
        <v>773.66</v>
      </c>
      <c r="E514" s="132">
        <v>16.086699731130693</v>
      </c>
      <c r="I514" s="12"/>
    </row>
    <row r="515" spans="1:9" x14ac:dyDescent="0.25">
      <c r="A515" s="10"/>
      <c r="C515" s="131">
        <v>26</v>
      </c>
      <c r="D515" s="132">
        <v>667.57</v>
      </c>
      <c r="E515" s="132">
        <v>12.43207323113063</v>
      </c>
      <c r="I515" s="12"/>
    </row>
    <row r="516" spans="1:9" ht="15.75" customHeight="1" x14ac:dyDescent="0.25">
      <c r="A516" s="10"/>
      <c r="C516" s="131">
        <v>27</v>
      </c>
      <c r="D516" s="132">
        <v>614.19000000000005</v>
      </c>
      <c r="E516" s="132">
        <v>11.729171821130649</v>
      </c>
      <c r="I516" s="12"/>
    </row>
    <row r="517" spans="1:9" x14ac:dyDescent="0.25">
      <c r="A517" s="10"/>
      <c r="C517" s="131">
        <v>28</v>
      </c>
      <c r="D517" s="132">
        <v>607.52</v>
      </c>
      <c r="E517" s="132">
        <v>11.000665541130502</v>
      </c>
      <c r="I517" s="12"/>
    </row>
    <row r="518" spans="1:9" ht="15.75" customHeight="1" x14ac:dyDescent="0.25">
      <c r="A518" s="10"/>
      <c r="C518" s="131">
        <v>29</v>
      </c>
      <c r="D518" s="132">
        <v>614.53</v>
      </c>
      <c r="E518" s="132">
        <v>10.951040511130714</v>
      </c>
      <c r="I518" s="12"/>
    </row>
    <row r="519" spans="1:9" x14ac:dyDescent="0.25">
      <c r="A519" s="10"/>
      <c r="C519" s="131">
        <v>30</v>
      </c>
      <c r="D519" s="132">
        <v>649.84</v>
      </c>
      <c r="E519" s="132">
        <v>13.71859407113061</v>
      </c>
      <c r="I519" s="12"/>
    </row>
    <row r="520" spans="1:9" x14ac:dyDescent="0.25">
      <c r="A520" s="10"/>
      <c r="C520" s="131">
        <v>31</v>
      </c>
      <c r="D520" s="132">
        <v>797.49</v>
      </c>
      <c r="E520" s="132">
        <v>16.144885221130153</v>
      </c>
      <c r="I520" s="12"/>
    </row>
    <row r="521" spans="1:9" x14ac:dyDescent="0.25">
      <c r="A521" s="10"/>
      <c r="C521" s="131">
        <v>32</v>
      </c>
      <c r="D521" s="132">
        <v>1014.04</v>
      </c>
      <c r="E521" s="132">
        <v>21.609349201130044</v>
      </c>
      <c r="I521" s="12"/>
    </row>
    <row r="522" spans="1:9" x14ac:dyDescent="0.25">
      <c r="A522" s="10"/>
      <c r="C522" s="131">
        <v>33</v>
      </c>
      <c r="D522" s="132">
        <v>1164.92</v>
      </c>
      <c r="E522" s="132">
        <v>23.653277691129915</v>
      </c>
      <c r="I522" s="12"/>
    </row>
    <row r="523" spans="1:9" x14ac:dyDescent="0.25">
      <c r="A523" s="10"/>
      <c r="C523" s="131">
        <v>34</v>
      </c>
      <c r="D523" s="132">
        <v>1153.04</v>
      </c>
      <c r="E523" s="132">
        <v>26.958886691129919</v>
      </c>
      <c r="I523" s="12"/>
    </row>
    <row r="524" spans="1:9" x14ac:dyDescent="0.25">
      <c r="A524" s="10"/>
      <c r="C524" s="131">
        <v>35</v>
      </c>
      <c r="D524" s="132">
        <v>1100.98</v>
      </c>
      <c r="E524" s="132">
        <v>29.345319651131376</v>
      </c>
      <c r="I524" s="12"/>
    </row>
    <row r="525" spans="1:9" x14ac:dyDescent="0.25">
      <c r="A525" s="10"/>
      <c r="C525" s="131">
        <v>36</v>
      </c>
      <c r="D525" s="132">
        <v>1110.79</v>
      </c>
      <c r="E525" s="132">
        <v>27.865387301131477</v>
      </c>
      <c r="I525" s="12"/>
    </row>
    <row r="526" spans="1:9" x14ac:dyDescent="0.25">
      <c r="A526" s="10"/>
      <c r="C526" s="131">
        <v>37</v>
      </c>
      <c r="D526" s="132">
        <v>1120.19</v>
      </c>
      <c r="E526" s="132">
        <v>23.37875097113124</v>
      </c>
      <c r="I526" s="12"/>
    </row>
    <row r="527" spans="1:9" x14ac:dyDescent="0.25">
      <c r="A527" s="10"/>
      <c r="C527" s="131">
        <v>38</v>
      </c>
      <c r="D527" s="132">
        <v>1103.1300000000001</v>
      </c>
      <c r="E527" s="132">
        <v>21.848860621129461</v>
      </c>
      <c r="I527" s="12"/>
    </row>
    <row r="528" spans="1:9" x14ac:dyDescent="0.25">
      <c r="A528" s="10"/>
      <c r="C528" s="131">
        <v>39</v>
      </c>
      <c r="D528" s="132">
        <v>1012.56</v>
      </c>
      <c r="E528" s="132">
        <v>23.683457641129962</v>
      </c>
      <c r="I528" s="12"/>
    </row>
    <row r="529" spans="1:9" x14ac:dyDescent="0.25">
      <c r="A529" s="10"/>
      <c r="C529" s="131">
        <v>40</v>
      </c>
      <c r="D529" s="132">
        <v>1099.53</v>
      </c>
      <c r="E529" s="132">
        <v>24.208737801130155</v>
      </c>
      <c r="I529" s="12"/>
    </row>
    <row r="530" spans="1:9" x14ac:dyDescent="0.25">
      <c r="A530" s="10"/>
      <c r="C530" s="131">
        <v>41</v>
      </c>
      <c r="D530" s="132">
        <v>1141.1300000000001</v>
      </c>
      <c r="E530" s="132">
        <v>23.803831241129956</v>
      </c>
      <c r="I530" s="12"/>
    </row>
    <row r="531" spans="1:9" x14ac:dyDescent="0.25">
      <c r="A531" s="10"/>
      <c r="C531" s="131">
        <v>42</v>
      </c>
      <c r="D531" s="132">
        <v>1183.24</v>
      </c>
      <c r="E531" s="132">
        <v>24.38167212113035</v>
      </c>
      <c r="I531" s="12"/>
    </row>
    <row r="532" spans="1:9" x14ac:dyDescent="0.25">
      <c r="A532" s="10"/>
      <c r="C532" s="131">
        <v>43</v>
      </c>
      <c r="D532" s="132">
        <v>1254.8</v>
      </c>
      <c r="E532" s="132">
        <v>25.695818621130229</v>
      </c>
      <c r="I532" s="12"/>
    </row>
    <row r="533" spans="1:9" x14ac:dyDescent="0.25">
      <c r="A533" s="10"/>
      <c r="C533" s="131">
        <v>44</v>
      </c>
      <c r="D533" s="132">
        <v>1257.43</v>
      </c>
      <c r="E533" s="132">
        <v>27.594880301129706</v>
      </c>
      <c r="I533" s="12"/>
    </row>
    <row r="534" spans="1:9" x14ac:dyDescent="0.25">
      <c r="A534" s="10"/>
      <c r="C534" s="131">
        <v>45</v>
      </c>
      <c r="D534" s="132">
        <v>1278.53</v>
      </c>
      <c r="E534" s="132">
        <v>30.315685181130902</v>
      </c>
      <c r="I534" s="12"/>
    </row>
    <row r="535" spans="1:9" x14ac:dyDescent="0.25">
      <c r="A535" s="10"/>
      <c r="C535" s="131">
        <v>46</v>
      </c>
      <c r="D535" s="132">
        <v>1241.4000000000001</v>
      </c>
      <c r="E535" s="132">
        <v>26.763180481131485</v>
      </c>
      <c r="I535" s="12"/>
    </row>
    <row r="536" spans="1:9" x14ac:dyDescent="0.25">
      <c r="A536" s="10"/>
      <c r="C536" s="131">
        <v>47</v>
      </c>
      <c r="D536" s="132">
        <v>1071.21</v>
      </c>
      <c r="E536" s="132">
        <v>23.666263551130896</v>
      </c>
      <c r="I536" s="12"/>
    </row>
    <row r="537" spans="1:9" x14ac:dyDescent="0.25">
      <c r="A537" s="10"/>
      <c r="C537" s="131">
        <v>48</v>
      </c>
      <c r="D537" s="132">
        <v>900.1</v>
      </c>
      <c r="E537" s="132">
        <v>22.346505551131031</v>
      </c>
      <c r="I537" s="12"/>
    </row>
    <row r="538" spans="1:9" x14ac:dyDescent="0.25">
      <c r="A538" s="10"/>
      <c r="C538" s="131">
        <v>49</v>
      </c>
      <c r="D538" s="132">
        <v>726.11</v>
      </c>
      <c r="E538" s="132">
        <v>13.437468380952396</v>
      </c>
      <c r="I538" s="12"/>
    </row>
    <row r="539" spans="1:9" x14ac:dyDescent="0.25">
      <c r="A539" s="10"/>
      <c r="C539" s="131">
        <v>50</v>
      </c>
      <c r="D539" s="132">
        <v>625.34</v>
      </c>
      <c r="E539" s="132">
        <v>12.518844650952474</v>
      </c>
      <c r="I539" s="12"/>
    </row>
    <row r="540" spans="1:9" x14ac:dyDescent="0.25">
      <c r="A540" s="10"/>
      <c r="C540" s="131">
        <v>51</v>
      </c>
      <c r="D540" s="132">
        <v>577.91999999999996</v>
      </c>
      <c r="E540" s="132">
        <v>12.696964520952406</v>
      </c>
      <c r="I540" s="12"/>
    </row>
    <row r="541" spans="1:9" x14ac:dyDescent="0.25">
      <c r="A541" s="10"/>
      <c r="C541" s="131">
        <v>52</v>
      </c>
      <c r="D541" s="132">
        <v>571.1</v>
      </c>
      <c r="E541" s="132">
        <v>12.539291910952102</v>
      </c>
      <c r="I541" s="12"/>
    </row>
    <row r="542" spans="1:9" x14ac:dyDescent="0.25">
      <c r="A542" s="10"/>
      <c r="C542" s="131">
        <v>53</v>
      </c>
      <c r="D542" s="132">
        <v>588.16</v>
      </c>
      <c r="E542" s="132">
        <v>12.513768760952416</v>
      </c>
      <c r="I542" s="12"/>
    </row>
    <row r="543" spans="1:9" x14ac:dyDescent="0.25">
      <c r="A543" s="10"/>
      <c r="C543" s="131">
        <v>54</v>
      </c>
      <c r="D543" s="132">
        <v>621.44000000000005</v>
      </c>
      <c r="E543" s="132">
        <v>15.451565820952055</v>
      </c>
      <c r="I543" s="12"/>
    </row>
    <row r="544" spans="1:9" x14ac:dyDescent="0.25">
      <c r="A544" s="10"/>
      <c r="C544" s="131">
        <v>55</v>
      </c>
      <c r="D544" s="132">
        <v>754.26</v>
      </c>
      <c r="E544" s="132">
        <v>15.970205230952615</v>
      </c>
      <c r="I544" s="12"/>
    </row>
    <row r="545" spans="1:9" x14ac:dyDescent="0.25">
      <c r="A545" s="10"/>
      <c r="C545" s="131">
        <v>56</v>
      </c>
      <c r="D545" s="132">
        <v>960.25</v>
      </c>
      <c r="E545" s="132">
        <v>18.275170950951861</v>
      </c>
      <c r="I545" s="12"/>
    </row>
    <row r="546" spans="1:9" x14ac:dyDescent="0.25">
      <c r="A546" s="10"/>
      <c r="C546" s="131">
        <v>57</v>
      </c>
      <c r="D546" s="132">
        <v>1114.47</v>
      </c>
      <c r="E546" s="132">
        <v>21.584931590953374</v>
      </c>
      <c r="I546" s="12"/>
    </row>
    <row r="547" spans="1:9" ht="15.75" customHeight="1" x14ac:dyDescent="0.25">
      <c r="A547" s="10"/>
      <c r="C547" s="131">
        <v>58</v>
      </c>
      <c r="D547" s="132">
        <v>1163.1600000000001</v>
      </c>
      <c r="E547" s="132">
        <v>25.770243940952014</v>
      </c>
      <c r="I547" s="12"/>
    </row>
    <row r="548" spans="1:9" x14ac:dyDescent="0.25">
      <c r="A548" s="10"/>
      <c r="C548" s="131">
        <v>59</v>
      </c>
      <c r="D548" s="132">
        <v>1023.44</v>
      </c>
      <c r="E548" s="132">
        <v>27.978354530951719</v>
      </c>
      <c r="I548" s="12"/>
    </row>
    <row r="549" spans="1:9" x14ac:dyDescent="0.25">
      <c r="A549" s="10"/>
      <c r="C549" s="131">
        <v>60</v>
      </c>
      <c r="D549" s="132">
        <v>971.63</v>
      </c>
      <c r="E549" s="132">
        <v>28.121421590953105</v>
      </c>
      <c r="I549" s="12"/>
    </row>
    <row r="550" spans="1:9" x14ac:dyDescent="0.25">
      <c r="A550" s="10"/>
      <c r="C550" s="131">
        <v>61</v>
      </c>
      <c r="D550" s="132">
        <v>933.56</v>
      </c>
      <c r="E550" s="132">
        <v>27.325775220952437</v>
      </c>
      <c r="I550" s="12"/>
    </row>
    <row r="551" spans="1:9" x14ac:dyDescent="0.25">
      <c r="A551" s="10"/>
      <c r="C551" s="131">
        <v>62</v>
      </c>
      <c r="D551" s="132">
        <v>925.27</v>
      </c>
      <c r="E551" s="132">
        <v>25.651195130952829</v>
      </c>
      <c r="I551" s="12"/>
    </row>
    <row r="552" spans="1:9" ht="15.75" customHeight="1" x14ac:dyDescent="0.25">
      <c r="A552" s="10"/>
      <c r="C552" s="131">
        <v>63</v>
      </c>
      <c r="D552" s="132">
        <v>919.01</v>
      </c>
      <c r="E552" s="132">
        <v>22.989460220952196</v>
      </c>
      <c r="I552" s="12"/>
    </row>
    <row r="553" spans="1:9" x14ac:dyDescent="0.25">
      <c r="A553" s="10"/>
      <c r="C553" s="131">
        <v>64</v>
      </c>
      <c r="D553" s="132">
        <v>946.14</v>
      </c>
      <c r="E553" s="132">
        <v>25.508394240951475</v>
      </c>
      <c r="I553" s="12"/>
    </row>
    <row r="554" spans="1:9" x14ac:dyDescent="0.25">
      <c r="A554" s="10"/>
      <c r="C554" s="131">
        <v>65</v>
      </c>
      <c r="D554" s="132">
        <v>980.65</v>
      </c>
      <c r="E554" s="132">
        <v>23.757337700951894</v>
      </c>
      <c r="I554" s="12"/>
    </row>
    <row r="555" spans="1:9" x14ac:dyDescent="0.25">
      <c r="A555" s="10"/>
      <c r="C555" s="131">
        <v>66</v>
      </c>
      <c r="D555" s="132">
        <v>1002.09</v>
      </c>
      <c r="E555" s="132">
        <v>24.587777880952444</v>
      </c>
      <c r="I555" s="12"/>
    </row>
    <row r="556" spans="1:9" x14ac:dyDescent="0.25">
      <c r="A556" s="10"/>
      <c r="C556" s="131">
        <v>67</v>
      </c>
      <c r="D556" s="132">
        <v>1116.98</v>
      </c>
      <c r="E556" s="132">
        <v>26.161153000952936</v>
      </c>
      <c r="I556" s="12"/>
    </row>
    <row r="557" spans="1:9" x14ac:dyDescent="0.25">
      <c r="A557" s="10"/>
      <c r="C557" s="131">
        <v>68</v>
      </c>
      <c r="D557" s="132">
        <v>1283.68</v>
      </c>
      <c r="E557" s="132">
        <v>29.147820750951269</v>
      </c>
      <c r="I557" s="12"/>
    </row>
    <row r="558" spans="1:9" ht="15.75" customHeight="1" x14ac:dyDescent="0.25">
      <c r="A558" s="10"/>
      <c r="C558" s="131">
        <v>69</v>
      </c>
      <c r="D558" s="132">
        <v>1306.1099999999999</v>
      </c>
      <c r="E558" s="132">
        <v>29.243977200952941</v>
      </c>
      <c r="I558" s="12"/>
    </row>
    <row r="559" spans="1:9" ht="15.75" customHeight="1" x14ac:dyDescent="0.25">
      <c r="A559" s="10"/>
      <c r="C559" s="131">
        <v>70</v>
      </c>
      <c r="D559" s="132">
        <v>1169.25</v>
      </c>
      <c r="E559" s="132">
        <v>26.180797310953039</v>
      </c>
      <c r="I559" s="12"/>
    </row>
    <row r="560" spans="1:9" x14ac:dyDescent="0.25">
      <c r="A560" s="10"/>
      <c r="C560" s="131">
        <v>71</v>
      </c>
      <c r="D560" s="132">
        <v>1006.85</v>
      </c>
      <c r="E560" s="132">
        <v>21.462161620953339</v>
      </c>
      <c r="I560" s="12"/>
    </row>
    <row r="561" spans="1:9" x14ac:dyDescent="0.25">
      <c r="A561" s="10"/>
      <c r="C561" s="131">
        <v>72</v>
      </c>
      <c r="D561" s="132">
        <v>836.2</v>
      </c>
      <c r="E561" s="132">
        <v>17.639741230952495</v>
      </c>
      <c r="I561" s="12"/>
    </row>
    <row r="562" spans="1:9" x14ac:dyDescent="0.25">
      <c r="A562" s="10"/>
      <c r="C562" s="131">
        <v>73</v>
      </c>
      <c r="D562" s="132">
        <v>763.94</v>
      </c>
      <c r="E562" s="132">
        <v>21.178768390952882</v>
      </c>
      <c r="I562" s="12"/>
    </row>
    <row r="563" spans="1:9" x14ac:dyDescent="0.25">
      <c r="A563" s="10"/>
      <c r="C563" s="131">
        <v>74</v>
      </c>
      <c r="D563" s="132">
        <v>671.01</v>
      </c>
      <c r="E563" s="132">
        <v>18.980785980951623</v>
      </c>
      <c r="I563" s="12"/>
    </row>
    <row r="564" spans="1:9" x14ac:dyDescent="0.25">
      <c r="A564" s="10"/>
      <c r="C564" s="131">
        <v>75</v>
      </c>
      <c r="D564" s="132">
        <v>609.13</v>
      </c>
      <c r="E564" s="132">
        <v>19.594688580953061</v>
      </c>
      <c r="I564" s="12"/>
    </row>
    <row r="565" spans="1:9" x14ac:dyDescent="0.25">
      <c r="A565" s="10"/>
      <c r="C565" s="131">
        <v>76</v>
      </c>
      <c r="D565" s="132">
        <v>591.95000000000005</v>
      </c>
      <c r="E565" s="132">
        <v>19.486343620952539</v>
      </c>
      <c r="I565" s="12"/>
    </row>
    <row r="566" spans="1:9" x14ac:dyDescent="0.25">
      <c r="A566" s="10"/>
      <c r="C566" s="131">
        <v>77</v>
      </c>
      <c r="D566" s="132">
        <v>595.94000000000005</v>
      </c>
      <c r="E566" s="132">
        <v>18.748560860952466</v>
      </c>
      <c r="I566" s="12"/>
    </row>
    <row r="567" spans="1:9" x14ac:dyDescent="0.25">
      <c r="A567" s="10"/>
      <c r="C567" s="131">
        <v>78</v>
      </c>
      <c r="D567" s="132">
        <v>657.5</v>
      </c>
      <c r="E567" s="132">
        <v>18.662870410952564</v>
      </c>
      <c r="I567" s="12"/>
    </row>
    <row r="568" spans="1:9" x14ac:dyDescent="0.25">
      <c r="A568" s="10"/>
      <c r="C568" s="131">
        <v>79</v>
      </c>
      <c r="D568" s="132">
        <v>788.6</v>
      </c>
      <c r="E568" s="132">
        <v>23.175159930952532</v>
      </c>
      <c r="I568" s="12"/>
    </row>
    <row r="569" spans="1:9" x14ac:dyDescent="0.25">
      <c r="A569" s="10"/>
      <c r="C569" s="131">
        <v>80</v>
      </c>
      <c r="D569" s="132">
        <v>975.57</v>
      </c>
      <c r="E569" s="132">
        <v>17.598125180953502</v>
      </c>
      <c r="I569" s="12"/>
    </row>
    <row r="570" spans="1:9" x14ac:dyDescent="0.25">
      <c r="A570" s="10"/>
      <c r="C570" s="131">
        <v>81</v>
      </c>
      <c r="D570" s="132">
        <v>1092.08</v>
      </c>
      <c r="E570" s="132">
        <v>17.673614200952215</v>
      </c>
      <c r="I570" s="12"/>
    </row>
    <row r="571" spans="1:9" x14ac:dyDescent="0.25">
      <c r="A571" s="10"/>
      <c r="C571" s="131">
        <v>82</v>
      </c>
      <c r="D571" s="132">
        <v>1027.6400000000001</v>
      </c>
      <c r="E571" s="132">
        <v>24.179943530952414</v>
      </c>
      <c r="I571" s="12"/>
    </row>
    <row r="572" spans="1:9" x14ac:dyDescent="0.25">
      <c r="A572" s="10"/>
      <c r="C572" s="131">
        <v>83</v>
      </c>
      <c r="D572" s="132">
        <v>1011.47</v>
      </c>
      <c r="E572" s="132">
        <v>29.78662665095294</v>
      </c>
      <c r="I572" s="12"/>
    </row>
    <row r="573" spans="1:9" x14ac:dyDescent="0.25">
      <c r="A573" s="10"/>
      <c r="C573" s="131">
        <v>84</v>
      </c>
      <c r="D573" s="132">
        <v>922.93</v>
      </c>
      <c r="E573" s="132">
        <v>30.878384760953168</v>
      </c>
      <c r="I573" s="12"/>
    </row>
    <row r="574" spans="1:9" x14ac:dyDescent="0.25">
      <c r="A574" s="10"/>
      <c r="C574" s="131">
        <v>85</v>
      </c>
      <c r="D574" s="132">
        <v>893.57</v>
      </c>
      <c r="E574" s="132">
        <v>27.694655500952194</v>
      </c>
      <c r="I574" s="12"/>
    </row>
    <row r="575" spans="1:9" x14ac:dyDescent="0.25">
      <c r="A575" s="10"/>
      <c r="C575" s="131">
        <v>86</v>
      </c>
      <c r="D575" s="132">
        <v>928.06</v>
      </c>
      <c r="E575" s="132">
        <v>26.518627370951663</v>
      </c>
      <c r="I575" s="12"/>
    </row>
    <row r="576" spans="1:9" x14ac:dyDescent="0.25">
      <c r="A576" s="10"/>
      <c r="C576" s="131">
        <v>87</v>
      </c>
      <c r="D576" s="132">
        <v>915.02</v>
      </c>
      <c r="E576" s="132">
        <v>26.609011690952457</v>
      </c>
      <c r="I576" s="12"/>
    </row>
    <row r="577" spans="1:9" x14ac:dyDescent="0.25">
      <c r="A577" s="10"/>
      <c r="C577" s="131">
        <v>88</v>
      </c>
      <c r="D577" s="132">
        <v>856.86</v>
      </c>
      <c r="E577" s="132">
        <v>21.80229426095184</v>
      </c>
      <c r="I577" s="12"/>
    </row>
    <row r="578" spans="1:9" x14ac:dyDescent="0.25">
      <c r="A578" s="10"/>
      <c r="C578" s="131">
        <v>89</v>
      </c>
      <c r="D578" s="132">
        <v>863.04</v>
      </c>
      <c r="E578" s="132">
        <v>17.984548600952394</v>
      </c>
      <c r="I578" s="12"/>
    </row>
    <row r="579" spans="1:9" x14ac:dyDescent="0.25">
      <c r="A579" s="10"/>
      <c r="C579" s="131">
        <v>90</v>
      </c>
      <c r="D579" s="132">
        <v>914.08</v>
      </c>
      <c r="E579" s="132">
        <v>17.906898160952551</v>
      </c>
      <c r="I579" s="12"/>
    </row>
    <row r="580" spans="1:9" x14ac:dyDescent="0.25">
      <c r="A580" s="10"/>
      <c r="C580" s="131">
        <v>91</v>
      </c>
      <c r="D580" s="132">
        <v>960.95</v>
      </c>
      <c r="E580" s="132">
        <v>23.190031390953209</v>
      </c>
      <c r="I580" s="12"/>
    </row>
    <row r="581" spans="1:9" x14ac:dyDescent="0.25">
      <c r="A581" s="10"/>
      <c r="C581" s="131">
        <v>92</v>
      </c>
      <c r="D581" s="132">
        <v>1086.71</v>
      </c>
      <c r="E581" s="132">
        <v>25.774266190952858</v>
      </c>
      <c r="I581" s="12"/>
    </row>
    <row r="582" spans="1:9" x14ac:dyDescent="0.25">
      <c r="A582" s="10"/>
      <c r="C582" s="131">
        <v>93</v>
      </c>
      <c r="D582" s="132">
        <v>1214.04</v>
      </c>
      <c r="E582" s="132">
        <v>27.826551520951625</v>
      </c>
      <c r="I582" s="12"/>
    </row>
    <row r="583" spans="1:9" x14ac:dyDescent="0.25">
      <c r="A583" s="10"/>
      <c r="C583" s="131">
        <v>94</v>
      </c>
      <c r="D583" s="132">
        <v>1147.1400000000001</v>
      </c>
      <c r="E583" s="132">
        <v>25.176702360952049</v>
      </c>
      <c r="I583" s="12"/>
    </row>
    <row r="584" spans="1:9" x14ac:dyDescent="0.25">
      <c r="A584" s="10"/>
      <c r="C584" s="131">
        <v>95</v>
      </c>
      <c r="D584" s="132">
        <v>1043.8800000000001</v>
      </c>
      <c r="E584" s="132">
        <v>21.418528060951985</v>
      </c>
      <c r="I584" s="12"/>
    </row>
    <row r="585" spans="1:9" x14ac:dyDescent="0.25">
      <c r="A585" s="10"/>
      <c r="C585" s="131">
        <v>96</v>
      </c>
      <c r="D585" s="132">
        <v>899.67</v>
      </c>
      <c r="E585" s="132">
        <v>16.061618650953051</v>
      </c>
      <c r="I585" s="12"/>
    </row>
    <row r="586" spans="1:9" x14ac:dyDescent="0.25">
      <c r="A586" s="10"/>
      <c r="C586" s="131">
        <v>97</v>
      </c>
      <c r="D586" s="132">
        <v>784.26</v>
      </c>
      <c r="E586" s="132">
        <v>16.278846060951764</v>
      </c>
      <c r="I586" s="12"/>
    </row>
    <row r="587" spans="1:9" x14ac:dyDescent="0.25">
      <c r="A587" s="10"/>
      <c r="C587" s="131">
        <v>98</v>
      </c>
      <c r="D587" s="132">
        <v>682.25</v>
      </c>
      <c r="E587" s="132">
        <v>15.991530940952089</v>
      </c>
      <c r="I587" s="12"/>
    </row>
    <row r="588" spans="1:9" x14ac:dyDescent="0.25">
      <c r="A588" s="10"/>
      <c r="C588" s="131">
        <v>99</v>
      </c>
      <c r="D588" s="132">
        <v>613.76</v>
      </c>
      <c r="E588" s="132">
        <v>16</v>
      </c>
      <c r="I588" s="12"/>
    </row>
    <row r="589" spans="1:9" x14ac:dyDescent="0.25">
      <c r="A589" s="10"/>
      <c r="C589" s="131">
        <v>100</v>
      </c>
      <c r="D589" s="132">
        <v>588.69000000000005</v>
      </c>
      <c r="E589" s="132">
        <v>14.103150110952242</v>
      </c>
      <c r="I589" s="12"/>
    </row>
    <row r="590" spans="1:9" x14ac:dyDescent="0.25">
      <c r="A590" s="10"/>
      <c r="C590" s="131">
        <v>101</v>
      </c>
      <c r="D590" s="132">
        <v>590.04999999999995</v>
      </c>
      <c r="E590" s="132">
        <v>16.346862140952453</v>
      </c>
      <c r="I590" s="12"/>
    </row>
    <row r="591" spans="1:9" x14ac:dyDescent="0.25">
      <c r="A591" s="10"/>
      <c r="C591" s="131">
        <v>102</v>
      </c>
      <c r="D591" s="132">
        <v>609.41</v>
      </c>
      <c r="E591" s="132">
        <v>15.979313690952949</v>
      </c>
      <c r="I591" s="12"/>
    </row>
    <row r="592" spans="1:9" x14ac:dyDescent="0.25">
      <c r="A592" s="10"/>
      <c r="C592" s="131">
        <v>103</v>
      </c>
      <c r="D592" s="132">
        <v>692.88</v>
      </c>
      <c r="E592" s="132">
        <v>16.601741500952357</v>
      </c>
      <c r="I592" s="12"/>
    </row>
    <row r="593" spans="1:9" x14ac:dyDescent="0.25">
      <c r="A593" s="10"/>
      <c r="C593" s="131">
        <v>104</v>
      </c>
      <c r="D593" s="132">
        <v>810.76</v>
      </c>
      <c r="E593" s="132">
        <v>13.822596700953</v>
      </c>
      <c r="I593" s="12"/>
    </row>
    <row r="594" spans="1:9" x14ac:dyDescent="0.25">
      <c r="A594" s="10"/>
      <c r="C594" s="131">
        <v>105</v>
      </c>
      <c r="D594" s="132">
        <v>883.38</v>
      </c>
      <c r="E594" s="132">
        <v>14.476672100952555</v>
      </c>
      <c r="I594" s="12"/>
    </row>
    <row r="595" spans="1:9" x14ac:dyDescent="0.25">
      <c r="A595" s="10"/>
      <c r="C595" s="131">
        <v>106</v>
      </c>
      <c r="D595" s="132">
        <v>897.96</v>
      </c>
      <c r="E595" s="132">
        <v>24.120738430952315</v>
      </c>
      <c r="I595" s="12"/>
    </row>
    <row r="596" spans="1:9" x14ac:dyDescent="0.25">
      <c r="A596" s="10"/>
      <c r="C596" s="131">
        <v>107</v>
      </c>
      <c r="D596" s="132">
        <v>853.43</v>
      </c>
      <c r="E596" s="132">
        <v>25.297449040952188</v>
      </c>
      <c r="I596" s="12"/>
    </row>
    <row r="597" spans="1:9" x14ac:dyDescent="0.25">
      <c r="A597" s="10"/>
      <c r="C597" s="131">
        <v>108</v>
      </c>
      <c r="D597" s="132">
        <v>789.55</v>
      </c>
      <c r="E597" s="132">
        <v>24.141977790952751</v>
      </c>
      <c r="I597" s="12"/>
    </row>
    <row r="598" spans="1:9" x14ac:dyDescent="0.25">
      <c r="A598" s="10"/>
      <c r="C598" s="131">
        <v>109</v>
      </c>
      <c r="D598" s="132">
        <v>707.26</v>
      </c>
      <c r="E598" s="132">
        <v>20.444501030952324</v>
      </c>
      <c r="I598" s="12"/>
    </row>
    <row r="599" spans="1:9" x14ac:dyDescent="0.25">
      <c r="A599" s="10"/>
      <c r="C599" s="131">
        <v>110</v>
      </c>
      <c r="D599" s="132">
        <v>692.08</v>
      </c>
      <c r="E599" s="132">
        <v>18.130956720952554</v>
      </c>
      <c r="I599" s="12"/>
    </row>
    <row r="600" spans="1:9" x14ac:dyDescent="0.25">
      <c r="A600" s="10"/>
      <c r="C600" s="131">
        <v>111</v>
      </c>
      <c r="D600" s="132">
        <v>690.08</v>
      </c>
      <c r="E600" s="132">
        <v>19.371201050952322</v>
      </c>
      <c r="I600" s="12"/>
    </row>
    <row r="601" spans="1:9" x14ac:dyDescent="0.25">
      <c r="A601" s="10"/>
      <c r="C601" s="131">
        <v>112</v>
      </c>
      <c r="D601" s="132">
        <v>676.63</v>
      </c>
      <c r="E601" s="132">
        <v>18.238041330952001</v>
      </c>
      <c r="I601" s="12"/>
    </row>
    <row r="602" spans="1:9" x14ac:dyDescent="0.25">
      <c r="A602" s="10"/>
      <c r="C602" s="131">
        <v>113</v>
      </c>
      <c r="D602" s="132">
        <v>676.18</v>
      </c>
      <c r="E602" s="132">
        <v>17.114121720952198</v>
      </c>
      <c r="I602" s="12"/>
    </row>
    <row r="603" spans="1:9" x14ac:dyDescent="0.25">
      <c r="A603" s="10"/>
      <c r="C603" s="131">
        <v>114</v>
      </c>
      <c r="D603" s="132">
        <v>754.96</v>
      </c>
      <c r="E603" s="132">
        <v>14.106051320951565</v>
      </c>
      <c r="I603" s="12"/>
    </row>
    <row r="604" spans="1:9" x14ac:dyDescent="0.25">
      <c r="A604" s="10"/>
      <c r="C604" s="131">
        <v>115</v>
      </c>
      <c r="D604" s="132">
        <v>888.51</v>
      </c>
      <c r="E604" s="132">
        <v>23.129929580951739</v>
      </c>
      <c r="I604" s="12"/>
    </row>
    <row r="605" spans="1:9" x14ac:dyDescent="0.25">
      <c r="A605" s="10"/>
      <c r="C605" s="131">
        <v>116</v>
      </c>
      <c r="D605" s="132">
        <v>1062.2</v>
      </c>
      <c r="E605" s="132">
        <v>28.757435890952593</v>
      </c>
      <c r="I605" s="12"/>
    </row>
    <row r="606" spans="1:9" x14ac:dyDescent="0.25">
      <c r="A606" s="10"/>
      <c r="C606" s="131">
        <v>117</v>
      </c>
      <c r="D606" s="132">
        <v>1154.1400000000001</v>
      </c>
      <c r="E606" s="132">
        <v>30.69340371095268</v>
      </c>
      <c r="I606" s="12"/>
    </row>
    <row r="607" spans="1:9" x14ac:dyDescent="0.25">
      <c r="A607" s="10"/>
      <c r="C607" s="131">
        <v>118</v>
      </c>
      <c r="D607" s="132">
        <v>1097.08</v>
      </c>
      <c r="E607" s="132">
        <v>30.293128140951239</v>
      </c>
      <c r="I607" s="12"/>
    </row>
    <row r="608" spans="1:9" x14ac:dyDescent="0.25">
      <c r="A608" s="10"/>
      <c r="C608" s="131">
        <v>119</v>
      </c>
      <c r="D608" s="132">
        <v>943.5</v>
      </c>
      <c r="E608" s="132">
        <v>28.099623100952158</v>
      </c>
      <c r="I608" s="12"/>
    </row>
    <row r="609" spans="1:9" x14ac:dyDescent="0.25">
      <c r="A609" s="10"/>
      <c r="C609" s="131">
        <v>120</v>
      </c>
      <c r="D609" s="132">
        <v>783.76</v>
      </c>
      <c r="E609" s="132">
        <v>22.289826270952517</v>
      </c>
      <c r="I609" s="12"/>
    </row>
    <row r="610" spans="1:9" x14ac:dyDescent="0.25">
      <c r="A610" s="10"/>
      <c r="C610" s="131">
        <v>121</v>
      </c>
      <c r="D610" s="132">
        <v>669.34</v>
      </c>
      <c r="E610" s="132">
        <v>13.838829710952041</v>
      </c>
      <c r="I610" s="12"/>
    </row>
    <row r="611" spans="1:9" x14ac:dyDescent="0.25">
      <c r="A611" s="10"/>
      <c r="C611" s="131">
        <v>122</v>
      </c>
      <c r="D611" s="132">
        <v>586.27</v>
      </c>
      <c r="E611" s="132">
        <v>13.317806280952595</v>
      </c>
      <c r="I611" s="12"/>
    </row>
    <row r="612" spans="1:9" x14ac:dyDescent="0.25">
      <c r="A612" s="10"/>
      <c r="C612" s="131">
        <v>123</v>
      </c>
      <c r="D612" s="132">
        <v>550.13</v>
      </c>
      <c r="E612" s="132">
        <v>13.806374430952701</v>
      </c>
      <c r="I612" s="12"/>
    </row>
    <row r="613" spans="1:9" x14ac:dyDescent="0.25">
      <c r="A613" s="10"/>
      <c r="C613" s="131">
        <v>124</v>
      </c>
      <c r="D613" s="132">
        <v>536.71</v>
      </c>
      <c r="E613" s="132">
        <v>12.853067970952338</v>
      </c>
      <c r="I613" s="12"/>
    </row>
    <row r="614" spans="1:9" ht="15.75" customHeight="1" x14ac:dyDescent="0.25">
      <c r="A614" s="10"/>
      <c r="C614" s="131">
        <v>125</v>
      </c>
      <c r="D614" s="132">
        <v>545.25</v>
      </c>
      <c r="E614" s="132">
        <v>14.36035346095241</v>
      </c>
      <c r="I614" s="12"/>
    </row>
    <row r="615" spans="1:9" x14ac:dyDescent="0.25">
      <c r="A615" s="10"/>
      <c r="C615" s="131">
        <v>126</v>
      </c>
      <c r="D615" s="132">
        <v>596.6</v>
      </c>
      <c r="E615" s="132">
        <v>15.362848260952546</v>
      </c>
      <c r="I615" s="12"/>
    </row>
    <row r="616" spans="1:9" x14ac:dyDescent="0.25">
      <c r="A616" s="10"/>
      <c r="C616" s="131">
        <v>127</v>
      </c>
      <c r="D616" s="132">
        <v>711.65</v>
      </c>
      <c r="E616" s="132">
        <v>14.709149540952467</v>
      </c>
      <c r="I616" s="12"/>
    </row>
    <row r="617" spans="1:9" x14ac:dyDescent="0.25">
      <c r="A617" s="10"/>
      <c r="C617" s="131">
        <v>128</v>
      </c>
      <c r="D617" s="132">
        <v>825.27</v>
      </c>
      <c r="E617" s="132">
        <v>15.34474446095146</v>
      </c>
      <c r="I617" s="12"/>
    </row>
    <row r="618" spans="1:9" x14ac:dyDescent="0.25">
      <c r="A618" s="10"/>
      <c r="C618" s="131">
        <v>129</v>
      </c>
      <c r="D618" s="132">
        <v>904.76</v>
      </c>
      <c r="E618" s="132">
        <v>21.036977670952638</v>
      </c>
      <c r="I618" s="12"/>
    </row>
    <row r="619" spans="1:9" x14ac:dyDescent="0.25">
      <c r="A619" s="10"/>
      <c r="C619" s="131">
        <v>130</v>
      </c>
      <c r="D619" s="132">
        <v>887.9</v>
      </c>
      <c r="E619" s="132">
        <v>19.821665930951667</v>
      </c>
      <c r="I619" s="12"/>
    </row>
    <row r="620" spans="1:9" x14ac:dyDescent="0.25">
      <c r="A620" s="10"/>
      <c r="C620" s="131">
        <v>131</v>
      </c>
      <c r="D620" s="132">
        <v>857.22</v>
      </c>
      <c r="E620" s="132">
        <v>19.596108290952543</v>
      </c>
      <c r="I620" s="12"/>
    </row>
    <row r="621" spans="1:9" x14ac:dyDescent="0.25">
      <c r="A621" s="10"/>
      <c r="C621" s="131">
        <v>132</v>
      </c>
      <c r="D621" s="132">
        <v>835.44</v>
      </c>
      <c r="E621" s="132">
        <v>17.814372040952776</v>
      </c>
      <c r="I621" s="12"/>
    </row>
    <row r="622" spans="1:9" x14ac:dyDescent="0.25">
      <c r="A622" s="10"/>
      <c r="C622" s="131">
        <v>133</v>
      </c>
      <c r="D622" s="132">
        <v>817.67</v>
      </c>
      <c r="E622" s="132">
        <v>17.785944980952081</v>
      </c>
      <c r="I622" s="12"/>
    </row>
    <row r="623" spans="1:9" x14ac:dyDescent="0.25">
      <c r="A623" s="10"/>
      <c r="C623" s="131">
        <v>134</v>
      </c>
      <c r="D623" s="132">
        <v>817.18</v>
      </c>
      <c r="E623" s="132">
        <v>18.491792210951871</v>
      </c>
      <c r="I623" s="12"/>
    </row>
    <row r="624" spans="1:9" x14ac:dyDescent="0.25">
      <c r="A624" s="10"/>
      <c r="C624" s="131">
        <v>135</v>
      </c>
      <c r="D624" s="132">
        <v>803.81</v>
      </c>
      <c r="E624" s="132">
        <v>18.780915310951968</v>
      </c>
      <c r="I624" s="12"/>
    </row>
    <row r="625" spans="1:9" x14ac:dyDescent="0.25">
      <c r="A625" s="10"/>
      <c r="C625" s="131">
        <v>136</v>
      </c>
      <c r="D625" s="132">
        <v>787.47</v>
      </c>
      <c r="E625" s="132">
        <v>18.174005390952289</v>
      </c>
      <c r="I625" s="12"/>
    </row>
    <row r="626" spans="1:9" x14ac:dyDescent="0.25">
      <c r="A626" s="10"/>
      <c r="C626" s="131">
        <v>137</v>
      </c>
      <c r="D626" s="132">
        <v>784.95</v>
      </c>
      <c r="E626" s="132">
        <v>21.016464160951728</v>
      </c>
      <c r="I626" s="12"/>
    </row>
    <row r="627" spans="1:9" x14ac:dyDescent="0.25">
      <c r="A627" s="10"/>
      <c r="C627" s="131">
        <v>138</v>
      </c>
      <c r="D627" s="132">
        <v>846.15</v>
      </c>
      <c r="E627" s="132">
        <v>23.693657880953197</v>
      </c>
      <c r="I627" s="12"/>
    </row>
    <row r="628" spans="1:9" x14ac:dyDescent="0.25">
      <c r="A628" s="10"/>
      <c r="C628" s="131">
        <v>139</v>
      </c>
      <c r="D628" s="132">
        <v>930.99</v>
      </c>
      <c r="E628" s="132">
        <v>27.703566040952637</v>
      </c>
      <c r="I628" s="12"/>
    </row>
    <row r="629" spans="1:9" x14ac:dyDescent="0.25">
      <c r="A629" s="10"/>
      <c r="C629" s="131">
        <v>140</v>
      </c>
      <c r="D629" s="132">
        <v>1085.55</v>
      </c>
      <c r="E629" s="132">
        <v>27.760430880952072</v>
      </c>
      <c r="I629" s="12"/>
    </row>
    <row r="630" spans="1:9" x14ac:dyDescent="0.25">
      <c r="A630" s="10"/>
      <c r="C630" s="131">
        <v>141</v>
      </c>
      <c r="D630" s="132">
        <v>1148.6400000000001</v>
      </c>
      <c r="E630" s="132">
        <v>27.397830610953179</v>
      </c>
      <c r="I630" s="12"/>
    </row>
    <row r="631" spans="1:9" x14ac:dyDescent="0.25">
      <c r="A631" s="10"/>
      <c r="C631" s="131">
        <v>142</v>
      </c>
      <c r="D631" s="132">
        <v>1105.0899999999999</v>
      </c>
      <c r="E631" s="132">
        <v>24.286461400951794</v>
      </c>
      <c r="I631" s="12"/>
    </row>
    <row r="632" spans="1:9" x14ac:dyDescent="0.25">
      <c r="A632" s="10"/>
      <c r="C632" s="131">
        <v>143</v>
      </c>
      <c r="D632" s="132">
        <v>988.85</v>
      </c>
      <c r="E632" s="132">
        <v>20.591476110952726</v>
      </c>
      <c r="I632" s="12"/>
    </row>
    <row r="633" spans="1:9" x14ac:dyDescent="0.25">
      <c r="A633" s="10"/>
      <c r="C633" s="131">
        <v>144</v>
      </c>
      <c r="D633" s="132">
        <v>851</v>
      </c>
      <c r="E633" s="132">
        <v>16.371769840951629</v>
      </c>
      <c r="I633" s="12"/>
    </row>
    <row r="634" spans="1:9" x14ac:dyDescent="0.25">
      <c r="A634" s="10"/>
      <c r="C634" s="131">
        <v>145</v>
      </c>
      <c r="D634" s="132">
        <v>690.92</v>
      </c>
      <c r="E634" s="132">
        <v>37.238352780952482</v>
      </c>
      <c r="I634" s="12"/>
    </row>
    <row r="635" spans="1:9" x14ac:dyDescent="0.25">
      <c r="A635" s="10"/>
      <c r="C635" s="131">
        <v>146</v>
      </c>
      <c r="D635" s="132">
        <v>603.22</v>
      </c>
      <c r="E635" s="132">
        <v>34.086269240952333</v>
      </c>
      <c r="I635" s="12"/>
    </row>
    <row r="636" spans="1:9" x14ac:dyDescent="0.25">
      <c r="A636" s="10"/>
      <c r="C636" s="131">
        <v>147</v>
      </c>
      <c r="D636" s="132">
        <v>560.61</v>
      </c>
      <c r="E636" s="132">
        <v>33.08418616095264</v>
      </c>
      <c r="I636" s="12"/>
    </row>
    <row r="637" spans="1:9" x14ac:dyDescent="0.25">
      <c r="A637" s="10"/>
      <c r="C637" s="131">
        <v>148</v>
      </c>
      <c r="D637" s="132">
        <v>547.02</v>
      </c>
      <c r="E637" s="132">
        <v>28.588318160952667</v>
      </c>
      <c r="I637" s="12"/>
    </row>
    <row r="638" spans="1:9" x14ac:dyDescent="0.25">
      <c r="A638" s="10"/>
      <c r="C638" s="131">
        <v>149</v>
      </c>
      <c r="D638" s="132">
        <v>551.13</v>
      </c>
      <c r="E638" s="132">
        <v>24.134451870952034</v>
      </c>
      <c r="I638" s="12"/>
    </row>
    <row r="639" spans="1:9" x14ac:dyDescent="0.25">
      <c r="A639" s="10"/>
      <c r="C639" s="131">
        <v>150</v>
      </c>
      <c r="D639" s="132">
        <v>612.87</v>
      </c>
      <c r="E639" s="132">
        <v>18.54803208095268</v>
      </c>
      <c r="I639" s="12"/>
    </row>
    <row r="640" spans="1:9" x14ac:dyDescent="0.25">
      <c r="A640" s="10"/>
      <c r="C640" s="131">
        <v>151</v>
      </c>
      <c r="D640" s="132">
        <v>739.49</v>
      </c>
      <c r="E640" s="132">
        <v>27.21238187095264</v>
      </c>
      <c r="I640" s="12"/>
    </row>
    <row r="641" spans="1:9" x14ac:dyDescent="0.25">
      <c r="A641" s="10"/>
      <c r="C641" s="131">
        <v>152</v>
      </c>
      <c r="D641" s="132">
        <v>882.11</v>
      </c>
      <c r="E641" s="132">
        <v>32.443995620952137</v>
      </c>
      <c r="I641" s="12"/>
    </row>
    <row r="642" spans="1:9" x14ac:dyDescent="0.25">
      <c r="A642" s="10"/>
      <c r="C642" s="131">
        <v>153</v>
      </c>
      <c r="D642" s="132">
        <v>919.27</v>
      </c>
      <c r="E642" s="132">
        <v>29.748982140952648</v>
      </c>
      <c r="I642" s="12"/>
    </row>
    <row r="643" spans="1:9" x14ac:dyDescent="0.25">
      <c r="A643" s="10"/>
      <c r="C643" s="131">
        <v>154</v>
      </c>
      <c r="D643" s="132">
        <v>887.28</v>
      </c>
      <c r="E643" s="132">
        <v>32.10844421095203</v>
      </c>
      <c r="I643" s="12"/>
    </row>
    <row r="644" spans="1:9" x14ac:dyDescent="0.25">
      <c r="A644" s="10"/>
      <c r="C644" s="131">
        <v>155</v>
      </c>
      <c r="D644" s="132">
        <v>814.91</v>
      </c>
      <c r="E644" s="132">
        <v>33.199915720952049</v>
      </c>
      <c r="I644" s="12"/>
    </row>
    <row r="645" spans="1:9" x14ac:dyDescent="0.25">
      <c r="A645" s="10"/>
      <c r="C645" s="131">
        <v>156</v>
      </c>
      <c r="D645" s="132">
        <v>787.01</v>
      </c>
      <c r="E645" s="132">
        <v>32.721302500951651</v>
      </c>
      <c r="I645" s="12"/>
    </row>
    <row r="646" spans="1:9" x14ac:dyDescent="0.25">
      <c r="A646" s="10"/>
      <c r="C646" s="131">
        <v>157</v>
      </c>
      <c r="D646" s="132">
        <v>764.28</v>
      </c>
      <c r="E646" s="132">
        <v>25.394360310952607</v>
      </c>
      <c r="I646" s="12"/>
    </row>
    <row r="647" spans="1:9" x14ac:dyDescent="0.25">
      <c r="A647" s="10"/>
      <c r="C647" s="131">
        <v>158</v>
      </c>
      <c r="D647" s="132">
        <v>768.6</v>
      </c>
      <c r="E647" s="132">
        <v>20.168111540952395</v>
      </c>
      <c r="I647" s="12"/>
    </row>
    <row r="648" spans="1:9" x14ac:dyDescent="0.25">
      <c r="A648" s="10"/>
      <c r="C648" s="131">
        <v>159</v>
      </c>
      <c r="D648" s="132">
        <v>766.75</v>
      </c>
      <c r="E648" s="132">
        <v>24.227501040952575</v>
      </c>
      <c r="I648" s="12"/>
    </row>
    <row r="649" spans="1:9" x14ac:dyDescent="0.25">
      <c r="A649" s="10"/>
      <c r="C649" s="131">
        <v>160</v>
      </c>
      <c r="D649" s="132">
        <v>767.65</v>
      </c>
      <c r="E649" s="132">
        <v>27.838608390951777</v>
      </c>
      <c r="I649" s="12"/>
    </row>
    <row r="650" spans="1:9" x14ac:dyDescent="0.25">
      <c r="A650" s="10"/>
      <c r="C650" s="131">
        <v>161</v>
      </c>
      <c r="D650" s="132">
        <v>786.6</v>
      </c>
      <c r="E650" s="132">
        <v>23.222036640951728</v>
      </c>
      <c r="I650" s="12"/>
    </row>
    <row r="651" spans="1:9" x14ac:dyDescent="0.25">
      <c r="A651" s="10"/>
      <c r="C651" s="131">
        <v>162</v>
      </c>
      <c r="D651" s="132">
        <v>874.12</v>
      </c>
      <c r="E651" s="132">
        <v>28.998663420951971</v>
      </c>
      <c r="I651" s="12"/>
    </row>
    <row r="652" spans="1:9" x14ac:dyDescent="0.25">
      <c r="A652" s="10"/>
      <c r="C652" s="131">
        <v>163</v>
      </c>
      <c r="D652" s="132">
        <v>947</v>
      </c>
      <c r="E652" s="132">
        <v>33.98698376095308</v>
      </c>
      <c r="I652" s="12"/>
    </row>
    <row r="653" spans="1:9" x14ac:dyDescent="0.25">
      <c r="A653" s="10"/>
      <c r="C653" s="131">
        <v>164</v>
      </c>
      <c r="D653" s="132">
        <v>1030.08</v>
      </c>
      <c r="E653" s="132">
        <v>33.710306570952525</v>
      </c>
      <c r="I653" s="12"/>
    </row>
    <row r="654" spans="1:9" x14ac:dyDescent="0.25">
      <c r="A654" s="10"/>
      <c r="C654" s="131">
        <v>165</v>
      </c>
      <c r="D654" s="132">
        <v>1125.05</v>
      </c>
      <c r="E654" s="132">
        <v>30.604874370952302</v>
      </c>
      <c r="I654" s="12"/>
    </row>
    <row r="655" spans="1:9" x14ac:dyDescent="0.25">
      <c r="A655" s="10"/>
      <c r="C655" s="131">
        <v>166</v>
      </c>
      <c r="D655" s="132">
        <v>1056.4100000000001</v>
      </c>
      <c r="E655" s="132">
        <v>26.910607180951956</v>
      </c>
      <c r="I655" s="12"/>
    </row>
    <row r="656" spans="1:9" x14ac:dyDescent="0.25">
      <c r="A656" s="10"/>
      <c r="C656" s="131">
        <v>167</v>
      </c>
      <c r="D656" s="132">
        <v>927.62</v>
      </c>
      <c r="E656" s="132">
        <v>20.87959380095208</v>
      </c>
      <c r="I656" s="12"/>
    </row>
    <row r="657" spans="1:9" x14ac:dyDescent="0.25">
      <c r="A657" s="10"/>
      <c r="C657" s="133">
        <v>168</v>
      </c>
      <c r="D657" s="132">
        <v>781.81</v>
      </c>
      <c r="E657" s="132">
        <v>17.633626130952734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366</v>
      </c>
      <c r="B659" s="192" t="s">
        <v>367</v>
      </c>
      <c r="C659" s="193"/>
      <c r="D659" s="193"/>
      <c r="E659" s="193"/>
      <c r="F659" s="193"/>
      <c r="G659" s="193"/>
      <c r="H659" s="193"/>
      <c r="I659" s="194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368</v>
      </c>
      <c r="D661" s="137" t="s">
        <v>369</v>
      </c>
      <c r="E661" s="138" t="s">
        <v>370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371</v>
      </c>
      <c r="B675" s="192" t="s">
        <v>372</v>
      </c>
      <c r="C675" s="193"/>
      <c r="D675" s="193"/>
      <c r="E675" s="193"/>
      <c r="F675" s="193"/>
      <c r="G675" s="193"/>
      <c r="H675" s="193"/>
      <c r="I675" s="194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259</v>
      </c>
      <c r="B677" s="167" t="s">
        <v>412</v>
      </c>
      <c r="C677" s="167" t="s">
        <v>413</v>
      </c>
      <c r="D677" s="167" t="s">
        <v>415</v>
      </c>
      <c r="E677" s="167" t="s">
        <v>415</v>
      </c>
      <c r="F677" s="167" t="s">
        <v>416</v>
      </c>
      <c r="G677" s="167" t="s">
        <v>417</v>
      </c>
      <c r="H677" s="167" t="s">
        <v>418</v>
      </c>
      <c r="I677" s="129"/>
    </row>
    <row r="678" spans="1:9" x14ac:dyDescent="0.25">
      <c r="A678" s="20" t="s">
        <v>11</v>
      </c>
      <c r="B678" s="19">
        <v>15.110956291130492</v>
      </c>
      <c r="C678" s="19">
        <v>10.951040511130714</v>
      </c>
      <c r="D678" s="19">
        <v>12.513768760952416</v>
      </c>
      <c r="E678" s="19">
        <v>16.061618650953051</v>
      </c>
      <c r="F678" s="19">
        <v>13.822596700953</v>
      </c>
      <c r="G678" s="19">
        <v>12.853067970952338</v>
      </c>
      <c r="H678" s="19">
        <v>17.633626130952734</v>
      </c>
      <c r="I678" s="129"/>
    </row>
    <row r="679" spans="1:9" x14ac:dyDescent="0.25">
      <c r="A679" s="20" t="s">
        <v>12</v>
      </c>
      <c r="B679" s="19">
        <v>31.61057826113165</v>
      </c>
      <c r="C679" s="19">
        <v>30.315685181130902</v>
      </c>
      <c r="D679" s="19">
        <v>29.243977200952941</v>
      </c>
      <c r="E679" s="19">
        <v>30.878384760953168</v>
      </c>
      <c r="F679" s="19">
        <v>30.69340371095268</v>
      </c>
      <c r="G679" s="19">
        <v>27.760430880952072</v>
      </c>
      <c r="H679" s="19">
        <v>37.238352780952482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373</v>
      </c>
      <c r="B682" s="192" t="s">
        <v>374</v>
      </c>
      <c r="C682" s="193"/>
      <c r="D682" s="193"/>
      <c r="E682" s="193"/>
      <c r="F682" s="193"/>
      <c r="G682" s="193"/>
      <c r="H682" s="193"/>
      <c r="I682" s="194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375</v>
      </c>
      <c r="E684" s="137" t="s">
        <v>267</v>
      </c>
      <c r="F684" s="138" t="s">
        <v>278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376</v>
      </c>
      <c r="B687" s="192" t="s">
        <v>377</v>
      </c>
      <c r="C687" s="193"/>
      <c r="D687" s="193"/>
      <c r="E687" s="193"/>
      <c r="F687" s="193"/>
      <c r="G687" s="193"/>
      <c r="H687" s="193"/>
      <c r="I687" s="194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375</v>
      </c>
      <c r="E689" s="137" t="s">
        <v>267</v>
      </c>
      <c r="F689" s="138" t="s">
        <v>278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02" t="s">
        <v>378</v>
      </c>
      <c r="B692" s="203"/>
      <c r="C692" s="203"/>
      <c r="D692" s="203"/>
      <c r="E692" s="203"/>
      <c r="F692" s="203"/>
      <c r="G692" s="203"/>
      <c r="I692" s="34"/>
    </row>
    <row r="693" spans="1:9" ht="16.5" customHeight="1" thickBot="1" x14ac:dyDescent="0.3">
      <c r="A693" s="197" t="s">
        <v>379</v>
      </c>
      <c r="B693" s="198"/>
      <c r="C693" s="198"/>
      <c r="D693" s="198"/>
      <c r="E693" s="198"/>
      <c r="F693" s="198"/>
      <c r="G693" s="198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420:G420"/>
    <mergeCell ref="H420:I420"/>
    <mergeCell ref="B387:G387"/>
    <mergeCell ref="H387:I387"/>
    <mergeCell ref="B389:G389"/>
    <mergeCell ref="H389:I389"/>
    <mergeCell ref="H291:I291"/>
    <mergeCell ref="B297:I297"/>
    <mergeCell ref="B346:I346"/>
    <mergeCell ref="D348:E348"/>
    <mergeCell ref="B375:I375"/>
    <mergeCell ref="A430:I430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2026-04-15T06:55:09Z</dcterms:modified>
</cp:coreProperties>
</file>