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4D230EAF-4D49-4BD5-95D3-DB57C6EED5C9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<sst xmlns="http://schemas.openxmlformats.org/spreadsheetml/2006/main" count="1350" uniqueCount="430">
  <si>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</si>
  <si>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</si>
  <si>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</si>
  <si>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</si>
  <si>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</si>
  <si>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</si>
  <si>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</si>
  <si>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</si>
  <si>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</si>
  <si>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</si>
  <si>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</si>
  <si>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</si>
  <si>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</si>
  <si>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</si>
  <si>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</si>
  <si>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</si>
  <si>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</si>
  <si>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</si>
  <si>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</si>
  <si>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</si>
  <si>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</si>
  <si>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</si>
  <si>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</si>
  <si>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</si>
  <si>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</si>
  <si>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</si>
  <si>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</si>
  <si>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</si>
  <si>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</si>
  <si>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</si>
  <si>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</si>
  <si>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</si>
  <si>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</si>
  <si>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</si>
  <si>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</si>
  <si>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</si>
  <si>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</si>
  <si>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</si>
  <si>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</si>
  <si>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</si>
  <si>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</si>
  <si>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</si>
  <si>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</si>
  <si>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</si>
  <si>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</si>
  <si>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</si>
  <si>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</si>
  <si>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</si>
  <si>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</si>
  <si>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</si>
  <si>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</si>
  <si>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</si>
  <si>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</si>
  <si>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</si>
  <si>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</si>
  <si>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</si>
  <si>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</si>
  <si>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</si>
  <si>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</si>
  <si>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</si>
  <si>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</si>
  <si>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</si>
  <si>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</si>
  <si>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</si>
  <si>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</si>
  <si>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</si>
  <si>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</si>
  <si>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</si>
  <si>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</si>
  <si>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</si>
  <si>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</si>
  <si>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</si>
  <si>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</si>
  <si>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</si>
  <si>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</si>
  <si>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</si>
  <si>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</si>
  <si>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</si>
  <si>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</si>
  <si>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</si>
  <si>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</si>
  <si>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</si>
  <si>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</si>
  <si>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</si>
  <si>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</si>
  <si>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</si>
  <si>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</si>
  <si>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</si>
  <si>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</si>
  <si>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</si>
  <si>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</si>
  <si>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</si>
  <si>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</si>
  <si>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</si>
  <si>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</si>
  <si>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</si>
  <si>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</si>
  <si>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</si>
  <si>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</si>
  <si>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</si>
  <si>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</si>
  <si>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</si>
  <si>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</si>
  <si>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</si>
  <si>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</si>
  <si>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</si>
  <si>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</si>
  <si>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</si>
  <si>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</si>
  <si>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</si>
  <si>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</si>
  <si>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</si>
  <si>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</si>
  <si>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</si>
  <si>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</si>
  <si>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</si>
  <si>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</si>
  <si>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</si>
  <si>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</si>
  <si>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</si>
  <si>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</si>
  <si>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</si>
  <si>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</si>
  <si>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</si>
  <si>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</si>
  <si>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</si>
  <si>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</si>
  <si>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</si>
  <si>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</si>
  <si>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</si>
  <si>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</si>
  <si>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</si>
  <si>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</si>
  <si>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</si>
  <si>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</si>
  <si>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</si>
  <si>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</si>
  <si>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</si>
  <si>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</si>
  <si>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</si>
  <si>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</si>
  <si>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</si>
  <si>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</si>
  <si>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</si>
  <si>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</si>
  <si>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</si>
  <si>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</si>
  <si>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</si>
  <si>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</si>
  <si>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</si>
  <si>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</si>
  <si>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</si>
  <si>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</si>
  <si>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</si>
  <si>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</si>
  <si>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</si>
  <si>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</si>
  <si>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</si>
  <si>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</si>
  <si>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</si>
  <si>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</si>
  <si>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</si>
  <si>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</si>
  <si>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</si>
  <si>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</si>
  <si>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</si>
  <si>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</si>
  <si>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</si>
  <si>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</si>
  <si>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</si>
  <si>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</si>
  <si>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</si>
  <si>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</si>
  <si>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</si>
  <si>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</si>
  <si>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</si>
  <si>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</si>
  <si>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</si>
  <si>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</si>
  <si>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</si>
  <si>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</si>
  <si>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</si>
  <si>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</si>
  <si>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</si>
  <si>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</si>
  <si>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</si>
  <si>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</si>
  <si>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</si>
  <si>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</si>
  <si>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</si>
  <si>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</si>
  <si>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</si>
  <si>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</si>
  <si>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</si>
  <si>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</si>
  <si>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</si>
  <si>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</si>
  <si>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</si>
  <si>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</si>
  <si>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</si>
  <si>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</si>
  <si>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</si>
  <si>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</si>
  <si>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</si>
  <si>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</si>
  <si>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</si>
  <si>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</si>
  <si>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</si>
  <si>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</si>
  <si>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</si>
  <si>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</si>
  <si>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</si>
  <si>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</si>
  <si>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</si>
  <si>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</si>
  <si>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</si>
  <si>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</si>
  <si>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</si>
  <si>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</si>
  <si>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</si>
  <si>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</si>
  <si>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</si>
  <si>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</si>
  <si>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</si>
  <si>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</si>
  <si>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</si>
  <si>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</si>
  <si>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</si>
  <si>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</si>
  <si>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</si>
  <si>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</si>
  <si>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</si>
  <si>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</si>
  <si>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</si>
  <si>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</si>
  <si>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</si>
  <si>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</si>
  <si>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</si>
  <si>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</si>
  <si>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</si>
  <si>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</si>
  <si>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</si>
  <si>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</si>
  <si>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</si>
  <si>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</si>
  <si>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</si>
  <si>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</si>
  <si>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</si>
  <si>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</si>
  <si>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</si>
  <si>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</si>
  <si>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</si>
  <si>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</si>
  <si>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</si>
  <si>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</si>
  <si>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</si>
  <si>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</si>
  <si>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</si>
  <si>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</si>
  <si>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</si>
  <si>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</si>
  <si>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</si>
  <si>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</si>
  <si>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</si>
  <si>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</si>
  <si>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</si>
  <si>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</si>
  <si>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</si>
  <si>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</si>
  <si>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</si>
  <si>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</si>
  <si>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</si>
  <si>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</si>
  <si>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</si>
  <si>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</si>
  <si>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</si>
  <si>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</si>
  <si>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</si>
  <si>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</si>
  <si>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</si>
  <si>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</si>
  <si>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</si>
  <si>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</si>
  <si>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</si>
  <si>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</si>
  <si>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</si>
  <si>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</si>
  <si>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</si>
  <si>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</si>
  <si>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</si>
  <si>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</si>
  <si>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</si>
  <si>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</si>
  <si>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</si>
  <si>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</si>
  <si>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</si>
  <si>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</si>
  <si>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</si>
  <si>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</si>
  <si>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</si>
  <si>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</si>
  <si>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</si>
  <si>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</si>
  <si>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</si>
  <si>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</si>
  <si>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</si>
  <si>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</si>
  <si>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</si>
  <si>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</si>
  <si>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</si>
  <si>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</si>
  <si>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</si>
  <si>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</si>
  <si>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</si>
  <si>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</si>
  <si>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</si>
  <si>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</si>
  <si>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</si>
  <si>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</si>
  <si>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</si>
  <si>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</si>
  <si>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</si>
  <si>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</si>
  <si>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</si>
  <si>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</si>
  <si>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</si>
  <si>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</si>
  <si>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</si>
  <si>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</si>
  <si>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</si>
  <si>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</si>
  <si>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</si>
  <si>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</si>
  <si>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</si>
  <si>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</si>
  <si>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</si>
  <si>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</si>
  <si>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</si>
  <si>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</si>
  <si>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</si>
  <si>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</si>
  <si>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</si>
  <si>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</si>
  <si>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</si>
  <si>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</si>
  <si>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</si>
  <si>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</si>
  <si>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</si>
  <si>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</si>
  <si>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</si>
  <si>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</si>
  <si>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</si>
  <si>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</si>
  <si>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</si>
  <si>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</si>
  <si>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</si>
  <si>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</si>
  <si>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</si>
  <si>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</si>
  <si>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</si>
  <si>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</si>
  <si>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</si>
  <si>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</si>
  <si>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</si>
  <si>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</si>
  <si>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</si>
  <si>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</si>
  <si>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</si>
  <si>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</si>
  <si>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</si>
  <si>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</si>
  <si>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</si>
  <si>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</si>
  <si>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</si>
  <si>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</si>
  <si>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</si>
  <si>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</si>
  <si>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</si>
  <si>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</si>
  <si>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</si>
  <si>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</si>
  <si>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</si>
  <si>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</si>
  <si>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</si>
  <si>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</si>
  <si>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</si>
  <si>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</si>
  <si>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</si>
  <si>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</si>
  <si>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</si>
  <si>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</si>
  <si>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</si>
  <si>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</si>
  <si>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</si>
  <si>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</si>
  <si>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</si>
  <si>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</si>
  <si>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</si>
  <si>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</si>
  <si>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</si>
  <si>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</si>
  <si>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</si>
  <si>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</si>
  <si>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</si>
  <si>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</si>
  <si>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</si>
  <si>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</si>
  <si>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</si>
  <si>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</si>
  <si>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</si>
  <si>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</si>
  <si>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</si>
  <si>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</si>
  <si>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</si>
  <si>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</si>
  <si>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</si>
  <si>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</si>
  <si>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</si>
  <si>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</si>
  <si>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2691 MWh</t>
  </si>
  <si>
    <t>1292.2 GWh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</si>
  <si>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</si>
  <si>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</si>
  <si>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</si>
  <si>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</si>
  <si>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</si>
  <si>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</si>
  <si>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</si>
  <si>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0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</si>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</sst>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 wrapText="1" indent="2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5-45F3-B0DD-15B901CD182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5-45F3-B0DD-15B901CD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6-4A66-8C30-FE71A293BBB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6-4A66-8C30-FE71A293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696.02088658999992</c:v>
                </c:pt>
                <c:pt idx="1">
                  <c:v>614.39591771000005</c:v>
                </c:pt>
                <c:pt idx="2">
                  <c:v>568.73177887999998</c:v>
                </c:pt>
                <c:pt idx="3">
                  <c:v>537.30976451999993</c:v>
                </c:pt>
                <c:pt idx="4">
                  <c:v>548.94233043999998</c:v>
                </c:pt>
                <c:pt idx="5">
                  <c:v>625.15427583999997</c:v>
                </c:pt>
                <c:pt idx="6">
                  <c:v>723.38574813999981</c:v>
                </c:pt>
                <c:pt idx="7">
                  <c:v>915.42755020999982</c:v>
                </c:pt>
                <c:pt idx="8">
                  <c:v>1107.2767381699996</c:v>
                </c:pt>
                <c:pt idx="9">
                  <c:v>1229.0493764699995</c:v>
                </c:pt>
                <c:pt idx="10">
                  <c:v>1261.2928725999998</c:v>
                </c:pt>
                <c:pt idx="11">
                  <c:v>1146.4957187799996</c:v>
                </c:pt>
                <c:pt idx="12">
                  <c:v>946.30969251999989</c:v>
                </c:pt>
                <c:pt idx="13">
                  <c:v>927.92358810999974</c:v>
                </c:pt>
                <c:pt idx="14">
                  <c:v>881.62814346000005</c:v>
                </c:pt>
                <c:pt idx="15">
                  <c:v>865.73418190999996</c:v>
                </c:pt>
                <c:pt idx="16">
                  <c:v>921.33683665999968</c:v>
                </c:pt>
                <c:pt idx="17">
                  <c:v>992.94846684000004</c:v>
                </c:pt>
                <c:pt idx="18">
                  <c:v>1077.0741479200001</c:v>
                </c:pt>
                <c:pt idx="19">
                  <c:v>1190.7304234100002</c:v>
                </c:pt>
                <c:pt idx="20">
                  <c:v>1267.9986174899996</c:v>
                </c:pt>
                <c:pt idx="21">
                  <c:v>1253.2835491399999</c:v>
                </c:pt>
                <c:pt idx="22">
                  <c:v>1090.3819171699995</c:v>
                </c:pt>
                <c:pt idx="23">
                  <c:v>919.47172590000002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04-4062-AFC8-5C0D7054AE7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679.1238407699999</c:v>
                </c:pt>
                <c:pt idx="1">
                  <c:v>605.10028186000011</c:v>
                </c:pt>
                <c:pt idx="2">
                  <c:v>564.60402350000004</c:v>
                </c:pt>
                <c:pt idx="3">
                  <c:v>547.92908266999996</c:v>
                </c:pt>
                <c:pt idx="4">
                  <c:v>553.93082565999998</c:v>
                </c:pt>
                <c:pt idx="5">
                  <c:v>602.98200822999991</c:v>
                </c:pt>
                <c:pt idx="6">
                  <c:v>707.03205172999981</c:v>
                </c:pt>
                <c:pt idx="7">
                  <c:v>862.86663826999984</c:v>
                </c:pt>
                <c:pt idx="8">
                  <c:v>1008.7645154399996</c:v>
                </c:pt>
                <c:pt idx="9">
                  <c:v>1056.5754021899995</c:v>
                </c:pt>
                <c:pt idx="10">
                  <c:v>1021.4843255399998</c:v>
                </c:pt>
                <c:pt idx="11">
                  <c:v>951.72959155999956</c:v>
                </c:pt>
                <c:pt idx="12">
                  <c:v>880.35191034999991</c:v>
                </c:pt>
                <c:pt idx="13">
                  <c:v>831.2334078399997</c:v>
                </c:pt>
                <c:pt idx="14">
                  <c:v>800.33259701999998</c:v>
                </c:pt>
                <c:pt idx="15">
                  <c:v>786.96492671999999</c:v>
                </c:pt>
                <c:pt idx="16">
                  <c:v>800.56177612999966</c:v>
                </c:pt>
                <c:pt idx="17">
                  <c:v>861.90358086000003</c:v>
                </c:pt>
                <c:pt idx="18">
                  <c:v>933.74508943000001</c:v>
                </c:pt>
                <c:pt idx="19">
                  <c:v>1053.9702255800003</c:v>
                </c:pt>
                <c:pt idx="20">
                  <c:v>1130.9598862899995</c:v>
                </c:pt>
                <c:pt idx="21">
                  <c:v>1068.4412163999998</c:v>
                </c:pt>
                <c:pt idx="22">
                  <c:v>955.27667957999938</c:v>
                </c:pt>
                <c:pt idx="23">
                  <c:v>814.09588796000003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04-4062-AFC8-5C0D7054AE7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16.897045820000017</c:v>
                </c:pt>
                <c:pt idx="1">
                  <c:v>9.2956358499999823</c:v>
                </c:pt>
                <c:pt idx="2">
                  <c:v>4.1277553799999964</c:v>
                </c:pt>
                <c:pt idx="3">
                  <c:v>-10.619318150000012</c:v>
                </c:pt>
                <c:pt idx="4">
                  <c:v>-4.9884952200000043</c:v>
                </c:pt>
                <c:pt idx="5">
                  <c:v>22.17226761000002</c:v>
                </c:pt>
                <c:pt idx="6">
                  <c:v>16.353696409999998</c:v>
                </c:pt>
                <c:pt idx="7">
                  <c:v>52.560911940000011</c:v>
                </c:pt>
                <c:pt idx="8">
                  <c:v>98.512222730000005</c:v>
                </c:pt>
                <c:pt idx="9">
                  <c:v>172.47397427999999</c:v>
                </c:pt>
                <c:pt idx="10">
                  <c:v>239.80854706000002</c:v>
                </c:pt>
                <c:pt idx="11">
                  <c:v>194.76612721999999</c:v>
                </c:pt>
                <c:pt idx="12">
                  <c:v>65.957782170000002</c:v>
                </c:pt>
                <c:pt idx="13">
                  <c:v>96.690180269999985</c:v>
                </c:pt>
                <c:pt idx="14">
                  <c:v>81.295546440000038</c:v>
                </c:pt>
                <c:pt idx="15">
                  <c:v>78.769255189999967</c:v>
                </c:pt>
                <c:pt idx="16">
                  <c:v>120.77506053000005</c:v>
                </c:pt>
                <c:pt idx="17">
                  <c:v>131.04488598</c:v>
                </c:pt>
                <c:pt idx="18">
                  <c:v>143.32905849000002</c:v>
                </c:pt>
                <c:pt idx="19">
                  <c:v>136.76019782999998</c:v>
                </c:pt>
                <c:pt idx="20">
                  <c:v>137.03873119999997</c:v>
                </c:pt>
                <c:pt idx="21">
                  <c:v>184.84233274000005</c:v>
                </c:pt>
                <c:pt idx="22">
                  <c:v>135.10523759000006</c:v>
                </c:pt>
                <c:pt idx="23">
                  <c:v>105.37583794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04-4062-AFC8-5C0D7054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E-4DFF-953D-64489D5E926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E-4DFF-953D-64489D5E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625.41</c:v>
                </c:pt>
                <c:pt idx="1">
                  <c:v>563.86</c:v>
                </c:pt>
                <c:pt idx="2">
                  <c:v>498.89</c:v>
                </c:pt>
                <c:pt idx="3">
                  <c:v>482.32</c:v>
                </c:pt>
                <c:pt idx="4">
                  <c:v>481</c:v>
                </c:pt>
                <c:pt idx="5">
                  <c:v>584.85</c:v>
                </c:pt>
                <c:pt idx="6">
                  <c:v>751.88</c:v>
                </c:pt>
                <c:pt idx="7">
                  <c:v>937.23</c:v>
                </c:pt>
                <c:pt idx="8">
                  <c:v>1009.97</c:v>
                </c:pt>
                <c:pt idx="9">
                  <c:v>1068.31</c:v>
                </c:pt>
                <c:pt idx="10">
                  <c:v>999.17</c:v>
                </c:pt>
                <c:pt idx="11">
                  <c:v>948.76</c:v>
                </c:pt>
                <c:pt idx="12">
                  <c:v>884.43</c:v>
                </c:pt>
                <c:pt idx="13">
                  <c:v>870.62</c:v>
                </c:pt>
                <c:pt idx="14">
                  <c:v>969.49</c:v>
                </c:pt>
                <c:pt idx="15">
                  <c:v>869.64</c:v>
                </c:pt>
                <c:pt idx="16">
                  <c:v>841.42</c:v>
                </c:pt>
                <c:pt idx="17">
                  <c:v>863.31</c:v>
                </c:pt>
                <c:pt idx="18">
                  <c:v>1119.21</c:v>
                </c:pt>
                <c:pt idx="19">
                  <c:v>1287.47</c:v>
                </c:pt>
                <c:pt idx="20">
                  <c:v>1362.15</c:v>
                </c:pt>
                <c:pt idx="21">
                  <c:v>1269.08</c:v>
                </c:pt>
                <c:pt idx="22">
                  <c:v>1068.54</c:v>
                </c:pt>
                <c:pt idx="23">
                  <c:v>884.44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C-4072-88E7-D8D9E85B2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9D-4725-9356-535774B6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9D-4725-9356-535774B6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9-4402-80FD-B8671053499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9-4402-80FD-B8671053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A-4D6D-95EB-F96DC92636B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A-4D6D-95EB-F96DC926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0-4E85-B0EA-6EE56932DBC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0-4E85-B0EA-6EE56932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696.02088658999992</c:v>
                </c:pt>
                <c:pt idx="1">
                  <c:v>614.39591771000005</c:v>
                </c:pt>
                <c:pt idx="2">
                  <c:v>568.73177887999998</c:v>
                </c:pt>
                <c:pt idx="3">
                  <c:v>537.30976451999993</c:v>
                </c:pt>
                <c:pt idx="4">
                  <c:v>548.94233043999998</c:v>
                </c:pt>
                <c:pt idx="5">
                  <c:v>625.15427583999997</c:v>
                </c:pt>
                <c:pt idx="6">
                  <c:v>723.38574813999981</c:v>
                </c:pt>
                <c:pt idx="7">
                  <c:v>915.42755020999982</c:v>
                </c:pt>
                <c:pt idx="8">
                  <c:v>1107.2767381699996</c:v>
                </c:pt>
                <c:pt idx="9">
                  <c:v>1229.0493764699995</c:v>
                </c:pt>
                <c:pt idx="10">
                  <c:v>1261.2928725999998</c:v>
                </c:pt>
                <c:pt idx="11">
                  <c:v>1146.4957187799996</c:v>
                </c:pt>
                <c:pt idx="12">
                  <c:v>946.30969251999989</c:v>
                </c:pt>
                <c:pt idx="13">
                  <c:v>927.92358810999974</c:v>
                </c:pt>
                <c:pt idx="14">
                  <c:v>881.62814346000005</c:v>
                </c:pt>
                <c:pt idx="15">
                  <c:v>865.73418190999996</c:v>
                </c:pt>
                <c:pt idx="16">
                  <c:v>921.33683665999968</c:v>
                </c:pt>
                <c:pt idx="17">
                  <c:v>992.94846684000004</c:v>
                </c:pt>
                <c:pt idx="18">
                  <c:v>1077.0741479200001</c:v>
                </c:pt>
                <c:pt idx="19">
                  <c:v>1190.7304234100002</c:v>
                </c:pt>
                <c:pt idx="20">
                  <c:v>1267.9986174899996</c:v>
                </c:pt>
                <c:pt idx="21">
                  <c:v>1253.2835491399999</c:v>
                </c:pt>
                <c:pt idx="22">
                  <c:v>1090.3819171699995</c:v>
                </c:pt>
                <c:pt idx="23">
                  <c:v>919.47172590000002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56-49EF-90E6-145ACBD4981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679.1238407699999</c:v>
                </c:pt>
                <c:pt idx="1">
                  <c:v>605.10028186000011</c:v>
                </c:pt>
                <c:pt idx="2">
                  <c:v>564.60402350000004</c:v>
                </c:pt>
                <c:pt idx="3">
                  <c:v>547.92908266999996</c:v>
                </c:pt>
                <c:pt idx="4">
                  <c:v>553.93082565999998</c:v>
                </c:pt>
                <c:pt idx="5">
                  <c:v>602.98200822999991</c:v>
                </c:pt>
                <c:pt idx="6">
                  <c:v>707.03205172999981</c:v>
                </c:pt>
                <c:pt idx="7">
                  <c:v>862.86663826999984</c:v>
                </c:pt>
                <c:pt idx="8">
                  <c:v>1008.7645154399996</c:v>
                </c:pt>
                <c:pt idx="9">
                  <c:v>1056.5754021899995</c:v>
                </c:pt>
                <c:pt idx="10">
                  <c:v>1021.4843255399998</c:v>
                </c:pt>
                <c:pt idx="11">
                  <c:v>951.72959155999956</c:v>
                </c:pt>
                <c:pt idx="12">
                  <c:v>880.35191034999991</c:v>
                </c:pt>
                <c:pt idx="13">
                  <c:v>831.2334078399997</c:v>
                </c:pt>
                <c:pt idx="14">
                  <c:v>800.33259701999998</c:v>
                </c:pt>
                <c:pt idx="15">
                  <c:v>786.96492671999999</c:v>
                </c:pt>
                <c:pt idx="16">
                  <c:v>800.56177612999966</c:v>
                </c:pt>
                <c:pt idx="17">
                  <c:v>861.90358086000003</c:v>
                </c:pt>
                <c:pt idx="18">
                  <c:v>933.74508943000001</c:v>
                </c:pt>
                <c:pt idx="19">
                  <c:v>1053.9702255800003</c:v>
                </c:pt>
                <c:pt idx="20">
                  <c:v>1130.9598862899995</c:v>
                </c:pt>
                <c:pt idx="21">
                  <c:v>1068.4412163999998</c:v>
                </c:pt>
                <c:pt idx="22">
                  <c:v>955.27667957999938</c:v>
                </c:pt>
                <c:pt idx="23">
                  <c:v>814.09588796000003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56-49EF-90E6-145ACBD4981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16.897045820000017</c:v>
                </c:pt>
                <c:pt idx="1">
                  <c:v>9.2956358499999823</c:v>
                </c:pt>
                <c:pt idx="2">
                  <c:v>4.1277553799999964</c:v>
                </c:pt>
                <c:pt idx="3">
                  <c:v>-10.619318150000012</c:v>
                </c:pt>
                <c:pt idx="4">
                  <c:v>-4.9884952200000043</c:v>
                </c:pt>
                <c:pt idx="5">
                  <c:v>22.17226761000002</c:v>
                </c:pt>
                <c:pt idx="6">
                  <c:v>16.353696409999998</c:v>
                </c:pt>
                <c:pt idx="7">
                  <c:v>52.560911940000011</c:v>
                </c:pt>
                <c:pt idx="8">
                  <c:v>98.512222730000005</c:v>
                </c:pt>
                <c:pt idx="9">
                  <c:v>172.47397427999999</c:v>
                </c:pt>
                <c:pt idx="10">
                  <c:v>239.80854706000002</c:v>
                </c:pt>
                <c:pt idx="11">
                  <c:v>194.76612721999999</c:v>
                </c:pt>
                <c:pt idx="12">
                  <c:v>65.957782170000002</c:v>
                </c:pt>
                <c:pt idx="13">
                  <c:v>96.690180269999985</c:v>
                </c:pt>
                <c:pt idx="14">
                  <c:v>81.295546440000038</c:v>
                </c:pt>
                <c:pt idx="15">
                  <c:v>78.769255189999967</c:v>
                </c:pt>
                <c:pt idx="16">
                  <c:v>120.77506053000005</c:v>
                </c:pt>
                <c:pt idx="17">
                  <c:v>131.04488598</c:v>
                </c:pt>
                <c:pt idx="18">
                  <c:v>143.32905849000002</c:v>
                </c:pt>
                <c:pt idx="19">
                  <c:v>136.76019782999998</c:v>
                </c:pt>
                <c:pt idx="20">
                  <c:v>137.03873119999997</c:v>
                </c:pt>
                <c:pt idx="21">
                  <c:v>184.84233274000005</c:v>
                </c:pt>
                <c:pt idx="22">
                  <c:v>135.10523759000006</c:v>
                </c:pt>
                <c:pt idx="23">
                  <c:v>105.37583794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56-49EF-90E6-145ACBD4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535.74184749999995</c:v>
                </c:pt>
                <c:pt idx="1">
                  <c:v>531.95775022000021</c:v>
                </c:pt>
                <c:pt idx="2">
                  <c:v>527.2273627300001</c:v>
                </c:pt>
                <c:pt idx="3">
                  <c:v>516.61092979000011</c:v>
                </c:pt>
                <c:pt idx="4">
                  <c:v>544.01748163000002</c:v>
                </c:pt>
                <c:pt idx="5">
                  <c:v>547.92908266999996</c:v>
                </c:pt>
                <c:pt idx="6">
                  <c:v>535.73313453000014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D-4502-B8B4-4A43853DD52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1166.0521799699998</c:v>
                </c:pt>
                <c:pt idx="1">
                  <c:v>1114.7533200700004</c:v>
                </c:pt>
                <c:pt idx="2">
                  <c:v>1132.4766915099995</c:v>
                </c:pt>
                <c:pt idx="3">
                  <c:v>1162.6523745899999</c:v>
                </c:pt>
                <c:pt idx="4">
                  <c:v>1133.0360357200002</c:v>
                </c:pt>
                <c:pt idx="5">
                  <c:v>1196</c:v>
                </c:pt>
                <c:pt idx="6">
                  <c:v>1060.5353271499998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DD-4502-B8B4-4A43853DD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625.41</c:v>
                </c:pt>
                <c:pt idx="1">
                  <c:v>563.86</c:v>
                </c:pt>
                <c:pt idx="2">
                  <c:v>498.89</c:v>
                </c:pt>
                <c:pt idx="3">
                  <c:v>482.32</c:v>
                </c:pt>
                <c:pt idx="4">
                  <c:v>481</c:v>
                </c:pt>
                <c:pt idx="5">
                  <c:v>584.85</c:v>
                </c:pt>
                <c:pt idx="6">
                  <c:v>751.88</c:v>
                </c:pt>
                <c:pt idx="7">
                  <c:v>937.23</c:v>
                </c:pt>
                <c:pt idx="8">
                  <c:v>1009.97</c:v>
                </c:pt>
                <c:pt idx="9">
                  <c:v>1068.31</c:v>
                </c:pt>
                <c:pt idx="10">
                  <c:v>999.17</c:v>
                </c:pt>
                <c:pt idx="11">
                  <c:v>948.76</c:v>
                </c:pt>
                <c:pt idx="12">
                  <c:v>884.43</c:v>
                </c:pt>
                <c:pt idx="13">
                  <c:v>870.62</c:v>
                </c:pt>
                <c:pt idx="14">
                  <c:v>969.49</c:v>
                </c:pt>
                <c:pt idx="15">
                  <c:v>869.64</c:v>
                </c:pt>
                <c:pt idx="16">
                  <c:v>841.42</c:v>
                </c:pt>
                <c:pt idx="17">
                  <c:v>863.31</c:v>
                </c:pt>
                <c:pt idx="18">
                  <c:v>1119.21</c:v>
                </c:pt>
                <c:pt idx="19">
                  <c:v>1287.47</c:v>
                </c:pt>
                <c:pt idx="20">
                  <c:v>1362.15</c:v>
                </c:pt>
                <c:pt idx="21">
                  <c:v>1269.08</c:v>
                </c:pt>
                <c:pt idx="22">
                  <c:v>1068.54</c:v>
                </c:pt>
                <c:pt idx="23">
                  <c:v>884.44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D-4116-AEE2-6CD721AC2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771.44</c:v>
                </c:pt>
                <c:pt idx="1">
                  <c:v>656.84</c:v>
                </c:pt>
                <c:pt idx="2">
                  <c:v>569.89</c:v>
                </c:pt>
                <c:pt idx="3">
                  <c:v>536.73</c:v>
                </c:pt>
                <c:pt idx="4">
                  <c:v>552.53</c:v>
                </c:pt>
                <c:pt idx="5">
                  <c:v>691.03</c:v>
                </c:pt>
                <c:pt idx="6">
                  <c:v>917.6</c:v>
                </c:pt>
                <c:pt idx="7">
                  <c:v>1178.0899999999999</c:v>
                </c:pt>
                <c:pt idx="8">
                  <c:v>1013.62</c:v>
                </c:pt>
                <c:pt idx="9">
                  <c:v>949.23</c:v>
                </c:pt>
                <c:pt idx="10">
                  <c:v>851.49</c:v>
                </c:pt>
                <c:pt idx="11">
                  <c:v>798.47</c:v>
                </c:pt>
                <c:pt idx="12">
                  <c:v>813.26</c:v>
                </c:pt>
                <c:pt idx="13">
                  <c:v>826.42</c:v>
                </c:pt>
                <c:pt idx="14">
                  <c:v>816.71</c:v>
                </c:pt>
                <c:pt idx="15">
                  <c:v>810.1</c:v>
                </c:pt>
                <c:pt idx="16">
                  <c:v>828.63</c:v>
                </c:pt>
                <c:pt idx="17">
                  <c:v>931.71</c:v>
                </c:pt>
                <c:pt idx="18">
                  <c:v>1187.5899999999999</c:v>
                </c:pt>
                <c:pt idx="19">
                  <c:v>1304.79</c:v>
                </c:pt>
                <c:pt idx="20">
                  <c:v>1399.55</c:v>
                </c:pt>
                <c:pt idx="21">
                  <c:v>1368.71</c:v>
                </c:pt>
                <c:pt idx="22">
                  <c:v>1202.3900000000001</c:v>
                </c:pt>
                <c:pt idx="23">
                  <c:v>1022.55</c:v>
                </c:pt>
                <c:pt idx="24">
                  <c:v>721.29</c:v>
                </c:pt>
                <c:pt idx="25">
                  <c:v>610.96</c:v>
                </c:pt>
                <c:pt idx="26">
                  <c:v>571.26</c:v>
                </c:pt>
                <c:pt idx="27">
                  <c:v>561.29999999999995</c:v>
                </c:pt>
                <c:pt idx="28">
                  <c:v>566.80999999999995</c:v>
                </c:pt>
                <c:pt idx="29">
                  <c:v>663.64</c:v>
                </c:pt>
                <c:pt idx="30">
                  <c:v>880.81</c:v>
                </c:pt>
                <c:pt idx="31">
                  <c:v>1108.28</c:v>
                </c:pt>
                <c:pt idx="32">
                  <c:v>1094.5999999999999</c:v>
                </c:pt>
                <c:pt idx="33">
                  <c:v>999.63</c:v>
                </c:pt>
                <c:pt idx="34">
                  <c:v>905.59</c:v>
                </c:pt>
                <c:pt idx="35">
                  <c:v>783.15</c:v>
                </c:pt>
                <c:pt idx="36">
                  <c:v>701.66</c:v>
                </c:pt>
                <c:pt idx="37">
                  <c:v>730.83</c:v>
                </c:pt>
                <c:pt idx="38">
                  <c:v>762.94</c:v>
                </c:pt>
                <c:pt idx="39">
                  <c:v>804.15</c:v>
                </c:pt>
                <c:pt idx="40">
                  <c:v>892</c:v>
                </c:pt>
                <c:pt idx="41">
                  <c:v>956.88</c:v>
                </c:pt>
                <c:pt idx="42">
                  <c:v>1230.68</c:v>
                </c:pt>
                <c:pt idx="43">
                  <c:v>1308.3900000000001</c:v>
                </c:pt>
                <c:pt idx="44">
                  <c:v>1330.73</c:v>
                </c:pt>
                <c:pt idx="45">
                  <c:v>1368.64</c:v>
                </c:pt>
                <c:pt idx="46">
                  <c:v>1202.67</c:v>
                </c:pt>
                <c:pt idx="47">
                  <c:v>1062.2</c:v>
                </c:pt>
                <c:pt idx="48">
                  <c:v>702.26</c:v>
                </c:pt>
                <c:pt idx="49">
                  <c:v>581.54</c:v>
                </c:pt>
                <c:pt idx="50">
                  <c:v>559.86</c:v>
                </c:pt>
                <c:pt idx="51">
                  <c:v>535.59</c:v>
                </c:pt>
                <c:pt idx="52">
                  <c:v>544.05999999999995</c:v>
                </c:pt>
                <c:pt idx="53">
                  <c:v>652.25</c:v>
                </c:pt>
                <c:pt idx="54">
                  <c:v>900.55</c:v>
                </c:pt>
                <c:pt idx="55">
                  <c:v>1100.3599999999999</c:v>
                </c:pt>
                <c:pt idx="56">
                  <c:v>1131.46</c:v>
                </c:pt>
                <c:pt idx="57">
                  <c:v>1089.98</c:v>
                </c:pt>
                <c:pt idx="58">
                  <c:v>1073.06</c:v>
                </c:pt>
                <c:pt idx="59">
                  <c:v>959.98</c:v>
                </c:pt>
                <c:pt idx="60">
                  <c:v>887.72</c:v>
                </c:pt>
                <c:pt idx="61">
                  <c:v>890.15</c:v>
                </c:pt>
                <c:pt idx="62">
                  <c:v>935.16</c:v>
                </c:pt>
                <c:pt idx="63">
                  <c:v>943.66</c:v>
                </c:pt>
                <c:pt idx="64">
                  <c:v>922.7</c:v>
                </c:pt>
                <c:pt idx="65">
                  <c:v>1006.27</c:v>
                </c:pt>
                <c:pt idx="66">
                  <c:v>1161.45</c:v>
                </c:pt>
                <c:pt idx="67">
                  <c:v>1275.25</c:v>
                </c:pt>
                <c:pt idx="68">
                  <c:v>1360.57</c:v>
                </c:pt>
                <c:pt idx="69">
                  <c:v>1369.48</c:v>
                </c:pt>
                <c:pt idx="70">
                  <c:v>1230.6500000000001</c:v>
                </c:pt>
                <c:pt idx="71">
                  <c:v>1113.44</c:v>
                </c:pt>
                <c:pt idx="72">
                  <c:v>700.84</c:v>
                </c:pt>
                <c:pt idx="73">
                  <c:v>609.57000000000005</c:v>
                </c:pt>
                <c:pt idx="74">
                  <c:v>561.44000000000005</c:v>
                </c:pt>
                <c:pt idx="75">
                  <c:v>528.87</c:v>
                </c:pt>
                <c:pt idx="76">
                  <c:v>531.05999999999995</c:v>
                </c:pt>
                <c:pt idx="77">
                  <c:v>618.54</c:v>
                </c:pt>
                <c:pt idx="78">
                  <c:v>726.03</c:v>
                </c:pt>
                <c:pt idx="79">
                  <c:v>909.97</c:v>
                </c:pt>
                <c:pt idx="80">
                  <c:v>1037.07</c:v>
                </c:pt>
                <c:pt idx="81">
                  <c:v>1090.54</c:v>
                </c:pt>
                <c:pt idx="82">
                  <c:v>1234.31</c:v>
                </c:pt>
                <c:pt idx="83">
                  <c:v>1092.7</c:v>
                </c:pt>
                <c:pt idx="84">
                  <c:v>1007.54</c:v>
                </c:pt>
                <c:pt idx="85">
                  <c:v>1018.24</c:v>
                </c:pt>
                <c:pt idx="86">
                  <c:v>849.19</c:v>
                </c:pt>
                <c:pt idx="87">
                  <c:v>857.66</c:v>
                </c:pt>
                <c:pt idx="88">
                  <c:v>881.42</c:v>
                </c:pt>
                <c:pt idx="89">
                  <c:v>1012.85</c:v>
                </c:pt>
                <c:pt idx="90">
                  <c:v>1073.8399999999999</c:v>
                </c:pt>
                <c:pt idx="91">
                  <c:v>1218.1199999999999</c:v>
                </c:pt>
                <c:pt idx="92">
                  <c:v>1248.73</c:v>
                </c:pt>
                <c:pt idx="93">
                  <c:v>1235.0899999999999</c:v>
                </c:pt>
                <c:pt idx="94">
                  <c:v>1081.06</c:v>
                </c:pt>
                <c:pt idx="95">
                  <c:v>917.75</c:v>
                </c:pt>
                <c:pt idx="96">
                  <c:v>714.71</c:v>
                </c:pt>
                <c:pt idx="97">
                  <c:v>637.11</c:v>
                </c:pt>
                <c:pt idx="98">
                  <c:v>572.16999999999996</c:v>
                </c:pt>
                <c:pt idx="99">
                  <c:v>536.34</c:v>
                </c:pt>
                <c:pt idx="100">
                  <c:v>535.91</c:v>
                </c:pt>
                <c:pt idx="101">
                  <c:v>564.04</c:v>
                </c:pt>
                <c:pt idx="102">
                  <c:v>647.65</c:v>
                </c:pt>
                <c:pt idx="103">
                  <c:v>792.9</c:v>
                </c:pt>
                <c:pt idx="104">
                  <c:v>845.75</c:v>
                </c:pt>
                <c:pt idx="105">
                  <c:v>853.03</c:v>
                </c:pt>
                <c:pt idx="106">
                  <c:v>809.97</c:v>
                </c:pt>
                <c:pt idx="107">
                  <c:v>774.16</c:v>
                </c:pt>
                <c:pt idx="108">
                  <c:v>740.47</c:v>
                </c:pt>
                <c:pt idx="109">
                  <c:v>760.98</c:v>
                </c:pt>
                <c:pt idx="110">
                  <c:v>723.33</c:v>
                </c:pt>
                <c:pt idx="111">
                  <c:v>746.79</c:v>
                </c:pt>
                <c:pt idx="112">
                  <c:v>842.5</c:v>
                </c:pt>
                <c:pt idx="113">
                  <c:v>949.88</c:v>
                </c:pt>
                <c:pt idx="114">
                  <c:v>995.04</c:v>
                </c:pt>
                <c:pt idx="115">
                  <c:v>1118.78</c:v>
                </c:pt>
                <c:pt idx="116">
                  <c:v>1200.77</c:v>
                </c:pt>
                <c:pt idx="117">
                  <c:v>1155.1199999999999</c:v>
                </c:pt>
                <c:pt idx="118">
                  <c:v>1020.22</c:v>
                </c:pt>
                <c:pt idx="119">
                  <c:v>841.49</c:v>
                </c:pt>
                <c:pt idx="120">
                  <c:v>625.41</c:v>
                </c:pt>
                <c:pt idx="121">
                  <c:v>563.86</c:v>
                </c:pt>
                <c:pt idx="122">
                  <c:v>498.89</c:v>
                </c:pt>
                <c:pt idx="123">
                  <c:v>482.32</c:v>
                </c:pt>
                <c:pt idx="124">
                  <c:v>481</c:v>
                </c:pt>
                <c:pt idx="125">
                  <c:v>584.85</c:v>
                </c:pt>
                <c:pt idx="126">
                  <c:v>751.88</c:v>
                </c:pt>
                <c:pt idx="127">
                  <c:v>937.23</c:v>
                </c:pt>
                <c:pt idx="128">
                  <c:v>1009.97</c:v>
                </c:pt>
                <c:pt idx="129">
                  <c:v>1068.31</c:v>
                </c:pt>
                <c:pt idx="130">
                  <c:v>999.17</c:v>
                </c:pt>
                <c:pt idx="131">
                  <c:v>948.76</c:v>
                </c:pt>
                <c:pt idx="132">
                  <c:v>884.43</c:v>
                </c:pt>
                <c:pt idx="133">
                  <c:v>870.62</c:v>
                </c:pt>
                <c:pt idx="134">
                  <c:v>969.49</c:v>
                </c:pt>
                <c:pt idx="135">
                  <c:v>869.64</c:v>
                </c:pt>
                <c:pt idx="136">
                  <c:v>841.42</c:v>
                </c:pt>
                <c:pt idx="137">
                  <c:v>863.31</c:v>
                </c:pt>
                <c:pt idx="138">
                  <c:v>1119.21</c:v>
                </c:pt>
                <c:pt idx="139">
                  <c:v>1287.47</c:v>
                </c:pt>
                <c:pt idx="140">
                  <c:v>1362.15</c:v>
                </c:pt>
                <c:pt idx="141">
                  <c:v>1269.08</c:v>
                </c:pt>
                <c:pt idx="142">
                  <c:v>1068.54</c:v>
                </c:pt>
                <c:pt idx="143">
                  <c:v>884.44</c:v>
                </c:pt>
                <c:pt idx="144">
                  <c:v>602.46</c:v>
                </c:pt>
                <c:pt idx="145">
                  <c:v>528.67999999999995</c:v>
                </c:pt>
                <c:pt idx="146">
                  <c:v>488.54</c:v>
                </c:pt>
                <c:pt idx="147">
                  <c:v>466.3</c:v>
                </c:pt>
                <c:pt idx="148">
                  <c:v>472.66</c:v>
                </c:pt>
                <c:pt idx="149">
                  <c:v>577.98</c:v>
                </c:pt>
                <c:pt idx="150">
                  <c:v>770.25</c:v>
                </c:pt>
                <c:pt idx="151">
                  <c:v>966.69</c:v>
                </c:pt>
                <c:pt idx="152">
                  <c:v>978.84</c:v>
                </c:pt>
                <c:pt idx="153">
                  <c:v>1004.42</c:v>
                </c:pt>
                <c:pt idx="154">
                  <c:v>959.81</c:v>
                </c:pt>
                <c:pt idx="155">
                  <c:v>899.04</c:v>
                </c:pt>
                <c:pt idx="156">
                  <c:v>843.95</c:v>
                </c:pt>
                <c:pt idx="157">
                  <c:v>861.58</c:v>
                </c:pt>
                <c:pt idx="158">
                  <c:v>853.22</c:v>
                </c:pt>
                <c:pt idx="159">
                  <c:v>867.81</c:v>
                </c:pt>
                <c:pt idx="160">
                  <c:v>908.15</c:v>
                </c:pt>
                <c:pt idx="161">
                  <c:v>905.42</c:v>
                </c:pt>
                <c:pt idx="162">
                  <c:v>1148.78</c:v>
                </c:pt>
                <c:pt idx="163">
                  <c:v>1294.28</c:v>
                </c:pt>
                <c:pt idx="164">
                  <c:v>1407.43</c:v>
                </c:pt>
                <c:pt idx="165">
                  <c:v>1332.35</c:v>
                </c:pt>
                <c:pt idx="166">
                  <c:v>1159.58</c:v>
                </c:pt>
                <c:pt idx="167">
                  <c:v>975.25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B5-49CD-B1AB-5F7BE63A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16.086699731130693</c:v>
                </c:pt>
                <c:pt idx="1">
                  <c:v>12.43207323113063</c:v>
                </c:pt>
                <c:pt idx="2">
                  <c:v>11.729171821130649</c:v>
                </c:pt>
                <c:pt idx="3">
                  <c:v>11.000665541130502</c:v>
                </c:pt>
                <c:pt idx="4">
                  <c:v>10.951040511130714</c:v>
                </c:pt>
                <c:pt idx="5">
                  <c:v>13.71859407113061</c:v>
                </c:pt>
                <c:pt idx="6">
                  <c:v>16.144885221130153</c:v>
                </c:pt>
                <c:pt idx="7">
                  <c:v>21.609349201130044</c:v>
                </c:pt>
                <c:pt idx="8">
                  <c:v>23.653277691129915</c:v>
                </c:pt>
                <c:pt idx="9">
                  <c:v>26.958886691129919</c:v>
                </c:pt>
                <c:pt idx="10">
                  <c:v>29.345319651131376</c:v>
                </c:pt>
                <c:pt idx="11">
                  <c:v>27.865387301131477</c:v>
                </c:pt>
                <c:pt idx="12">
                  <c:v>23.37875097113124</c:v>
                </c:pt>
                <c:pt idx="13">
                  <c:v>21.848860621129461</c:v>
                </c:pt>
                <c:pt idx="14">
                  <c:v>23.683457641129962</c:v>
                </c:pt>
                <c:pt idx="15">
                  <c:v>24.208737801130155</c:v>
                </c:pt>
                <c:pt idx="16">
                  <c:v>23.803831241129956</c:v>
                </c:pt>
                <c:pt idx="17">
                  <c:v>24.38167212113035</c:v>
                </c:pt>
                <c:pt idx="18">
                  <c:v>25.695818621130229</c:v>
                </c:pt>
                <c:pt idx="19">
                  <c:v>27.594880301129706</c:v>
                </c:pt>
                <c:pt idx="20">
                  <c:v>30.315685181130902</c:v>
                </c:pt>
                <c:pt idx="21">
                  <c:v>26.763180481131485</c:v>
                </c:pt>
                <c:pt idx="22">
                  <c:v>23.666263551130896</c:v>
                </c:pt>
                <c:pt idx="23">
                  <c:v>22.346505551131031</c:v>
                </c:pt>
                <c:pt idx="24">
                  <c:v>19.701102331130869</c:v>
                </c:pt>
                <c:pt idx="25">
                  <c:v>16.119963421130478</c:v>
                </c:pt>
                <c:pt idx="26">
                  <c:v>15.811779641130897</c:v>
                </c:pt>
                <c:pt idx="27">
                  <c:v>15.110956291130492</c:v>
                </c:pt>
                <c:pt idx="28">
                  <c:v>15.394278481130641</c:v>
                </c:pt>
                <c:pt idx="29">
                  <c:v>16.739398921130032</c:v>
                </c:pt>
                <c:pt idx="30">
                  <c:v>17.672738061129849</c:v>
                </c:pt>
                <c:pt idx="31">
                  <c:v>19.858371701130864</c:v>
                </c:pt>
                <c:pt idx="32">
                  <c:v>22.600003811129682</c:v>
                </c:pt>
                <c:pt idx="33">
                  <c:v>22.661896931130286</c:v>
                </c:pt>
                <c:pt idx="34">
                  <c:v>25.369347691130997</c:v>
                </c:pt>
                <c:pt idx="35">
                  <c:v>27.363076691130573</c:v>
                </c:pt>
                <c:pt idx="36">
                  <c:v>25.803850911130894</c:v>
                </c:pt>
                <c:pt idx="37">
                  <c:v>24.596116011131016</c:v>
                </c:pt>
                <c:pt idx="38">
                  <c:v>23.129391541129962</c:v>
                </c:pt>
                <c:pt idx="39">
                  <c:v>23.592367091131337</c:v>
                </c:pt>
                <c:pt idx="40">
                  <c:v>25.316797231130295</c:v>
                </c:pt>
                <c:pt idx="41">
                  <c:v>27.055320871130561</c:v>
                </c:pt>
                <c:pt idx="42">
                  <c:v>28.459809681130992</c:v>
                </c:pt>
                <c:pt idx="43">
                  <c:v>31.277882951130096</c:v>
                </c:pt>
                <c:pt idx="44">
                  <c:v>31.61057826113165</c:v>
                </c:pt>
                <c:pt idx="45">
                  <c:v>29.779525021130667</c:v>
                </c:pt>
                <c:pt idx="46">
                  <c:v>24.104329971130255</c:v>
                </c:pt>
                <c:pt idx="47">
                  <c:v>19.870051911130304</c:v>
                </c:pt>
                <c:pt idx="48">
                  <c:v>15.52933971113066</c:v>
                </c:pt>
                <c:pt idx="49">
                  <c:v>13.835196011130847</c:v>
                </c:pt>
                <c:pt idx="50">
                  <c:v>12.736609841130758</c:v>
                </c:pt>
                <c:pt idx="51">
                  <c:v>13.038533351130582</c:v>
                </c:pt>
                <c:pt idx="52">
                  <c:v>13.375733501130753</c:v>
                </c:pt>
                <c:pt idx="53">
                  <c:v>15.812892991130298</c:v>
                </c:pt>
                <c:pt idx="54">
                  <c:v>22.34128741112977</c:v>
                </c:pt>
                <c:pt idx="55">
                  <c:v>26.295481761130304</c:v>
                </c:pt>
                <c:pt idx="56">
                  <c:v>23.522282561129487</c:v>
                </c:pt>
                <c:pt idx="57">
                  <c:v>22.761288801130149</c:v>
                </c:pt>
                <c:pt idx="58">
                  <c:v>23.825640561130513</c:v>
                </c:pt>
                <c:pt idx="59">
                  <c:v>20.638350251130078</c:v>
                </c:pt>
                <c:pt idx="60">
                  <c:v>22.414526041130557</c:v>
                </c:pt>
                <c:pt idx="61">
                  <c:v>21.81151834113075</c:v>
                </c:pt>
                <c:pt idx="62">
                  <c:v>22.449254501130781</c:v>
                </c:pt>
                <c:pt idx="63">
                  <c:v>21.277716911129801</c:v>
                </c:pt>
                <c:pt idx="64">
                  <c:v>20.214280861130874</c:v>
                </c:pt>
                <c:pt idx="65">
                  <c:v>24.023133961130497</c:v>
                </c:pt>
                <c:pt idx="66">
                  <c:v>31.990266661130818</c:v>
                </c:pt>
                <c:pt idx="67">
                  <c:v>29.282472401131145</c:v>
                </c:pt>
                <c:pt idx="68">
                  <c:v>28.84878852113161</c:v>
                </c:pt>
                <c:pt idx="69">
                  <c:v>27.565408951129939</c:v>
                </c:pt>
                <c:pt idx="70">
                  <c:v>23.28404356112992</c:v>
                </c:pt>
                <c:pt idx="71">
                  <c:v>17.830005501130245</c:v>
                </c:pt>
                <c:pt idx="72">
                  <c:v>18.166416961130381</c:v>
                </c:pt>
                <c:pt idx="73">
                  <c:v>27.057493271130397</c:v>
                </c:pt>
                <c:pt idx="74">
                  <c:v>25.936835641130074</c:v>
                </c:pt>
                <c:pt idx="75">
                  <c:v>25.519273931130101</c:v>
                </c:pt>
                <c:pt idx="76">
                  <c:v>27.958602141130541</c:v>
                </c:pt>
                <c:pt idx="77">
                  <c:v>26.240733771130863</c:v>
                </c:pt>
                <c:pt idx="78">
                  <c:v>23.961287391130782</c:v>
                </c:pt>
                <c:pt idx="79">
                  <c:v>22.355585081129902</c:v>
                </c:pt>
                <c:pt idx="80">
                  <c:v>20.298156801130517</c:v>
                </c:pt>
                <c:pt idx="81">
                  <c:v>22.683597061129831</c:v>
                </c:pt>
                <c:pt idx="82">
                  <c:v>22.901904751130132</c:v>
                </c:pt>
                <c:pt idx="83">
                  <c:v>21.595971661130989</c:v>
                </c:pt>
                <c:pt idx="84">
                  <c:v>22.062688321130963</c:v>
                </c:pt>
                <c:pt idx="85">
                  <c:v>18.413906011130848</c:v>
                </c:pt>
                <c:pt idx="86">
                  <c:v>18.546337081130105</c:v>
                </c:pt>
                <c:pt idx="87">
                  <c:v>13.779807121130489</c:v>
                </c:pt>
                <c:pt idx="88">
                  <c:v>12.932189521130795</c:v>
                </c:pt>
                <c:pt idx="89">
                  <c:v>19.268057131131172</c:v>
                </c:pt>
                <c:pt idx="90">
                  <c:v>25.277141661130145</c:v>
                </c:pt>
                <c:pt idx="91">
                  <c:v>23.251327141129195</c:v>
                </c:pt>
                <c:pt idx="92">
                  <c:v>23.89868443113096</c:v>
                </c:pt>
                <c:pt idx="93">
                  <c:v>24.56524170113039</c:v>
                </c:pt>
                <c:pt idx="94">
                  <c:v>23.5733509611307</c:v>
                </c:pt>
                <c:pt idx="95">
                  <c:v>18.163527901130237</c:v>
                </c:pt>
                <c:pt idx="96">
                  <c:v>13.532435141130122</c:v>
                </c:pt>
                <c:pt idx="97">
                  <c:v>12.665779881130788</c:v>
                </c:pt>
                <c:pt idx="98">
                  <c:v>11.542544681130607</c:v>
                </c:pt>
                <c:pt idx="99">
                  <c:v>11.127356881130481</c:v>
                </c:pt>
                <c:pt idx="100">
                  <c:v>10.86583543113079</c:v>
                </c:pt>
                <c:pt idx="101">
                  <c:v>11.099781811130356</c:v>
                </c:pt>
                <c:pt idx="102">
                  <c:v>13.315183691130528</c:v>
                </c:pt>
                <c:pt idx="103">
                  <c:v>16.63126272113027</c:v>
                </c:pt>
                <c:pt idx="104">
                  <c:v>16.290382611130326</c:v>
                </c:pt>
                <c:pt idx="105">
                  <c:v>19.4243175311301</c:v>
                </c:pt>
                <c:pt idx="106">
                  <c:v>16.290521551131405</c:v>
                </c:pt>
                <c:pt idx="107">
                  <c:v>14.85317629113058</c:v>
                </c:pt>
                <c:pt idx="108">
                  <c:v>14.760535471130652</c:v>
                </c:pt>
                <c:pt idx="109">
                  <c:v>21.327922761130367</c:v>
                </c:pt>
                <c:pt idx="110">
                  <c:v>21.96102417113002</c:v>
                </c:pt>
                <c:pt idx="111">
                  <c:v>20.578696861130311</c:v>
                </c:pt>
                <c:pt idx="112">
                  <c:v>20.923528361130593</c:v>
                </c:pt>
                <c:pt idx="113">
                  <c:v>15.661418961130039</c:v>
                </c:pt>
                <c:pt idx="114">
                  <c:v>21.408731841129566</c:v>
                </c:pt>
                <c:pt idx="115">
                  <c:v>23.033113111130888</c:v>
                </c:pt>
                <c:pt idx="116">
                  <c:v>21.906507611130564</c:v>
                </c:pt>
                <c:pt idx="117">
                  <c:v>21.641610721131201</c:v>
                </c:pt>
                <c:pt idx="118">
                  <c:v>19.264671991130626</c:v>
                </c:pt>
                <c:pt idx="119">
                  <c:v>20.320968201130427</c:v>
                </c:pt>
                <c:pt idx="120">
                  <c:v>20.195917581130516</c:v>
                </c:pt>
                <c:pt idx="121">
                  <c:v>19.032079871130691</c:v>
                </c:pt>
                <c:pt idx="122">
                  <c:v>16.196379621130291</c:v>
                </c:pt>
                <c:pt idx="123">
                  <c:v>17.675394881130501</c:v>
                </c:pt>
                <c:pt idx="124">
                  <c:v>19.123959631130901</c:v>
                </c:pt>
                <c:pt idx="125">
                  <c:v>21.616674631130422</c:v>
                </c:pt>
                <c:pt idx="126">
                  <c:v>20.92593833113051</c:v>
                </c:pt>
                <c:pt idx="127">
                  <c:v>14.78686048113093</c:v>
                </c:pt>
                <c:pt idx="128">
                  <c:v>13.894586751129964</c:v>
                </c:pt>
                <c:pt idx="129">
                  <c:v>15.976731461130385</c:v>
                </c:pt>
                <c:pt idx="130">
                  <c:v>16.725786501130415</c:v>
                </c:pt>
                <c:pt idx="131">
                  <c:v>19.31352616113054</c:v>
                </c:pt>
                <c:pt idx="132">
                  <c:v>20.846052031130512</c:v>
                </c:pt>
                <c:pt idx="133">
                  <c:v>24.01791343113041</c:v>
                </c:pt>
                <c:pt idx="134">
                  <c:v>22.087313701130597</c:v>
                </c:pt>
                <c:pt idx="135">
                  <c:v>21.032268111130634</c:v>
                </c:pt>
                <c:pt idx="136">
                  <c:v>17.181893441130114</c:v>
                </c:pt>
                <c:pt idx="137">
                  <c:v>18.827906561130476</c:v>
                </c:pt>
                <c:pt idx="138">
                  <c:v>19.041613481130298</c:v>
                </c:pt>
                <c:pt idx="139">
                  <c:v>22.39104707113097</c:v>
                </c:pt>
                <c:pt idx="140">
                  <c:v>25.81369220112947</c:v>
                </c:pt>
                <c:pt idx="141">
                  <c:v>26.39648568113148</c:v>
                </c:pt>
                <c:pt idx="142">
                  <c:v>21.519453831130704</c:v>
                </c:pt>
                <c:pt idx="143">
                  <c:v>20.194023231129904</c:v>
                </c:pt>
                <c:pt idx="144">
                  <c:v>11.424222911130755</c:v>
                </c:pt>
                <c:pt idx="145">
                  <c:v>13.266963811130495</c:v>
                </c:pt>
                <c:pt idx="146">
                  <c:v>12.114346201130616</c:v>
                </c:pt>
                <c:pt idx="147">
                  <c:v>11.827632901130414</c:v>
                </c:pt>
                <c:pt idx="148">
                  <c:v>12.308475351130255</c:v>
                </c:pt>
                <c:pt idx="149">
                  <c:v>11.596658371130957</c:v>
                </c:pt>
                <c:pt idx="150">
                  <c:v>16.770397991130721</c:v>
                </c:pt>
                <c:pt idx="151">
                  <c:v>16.681552371130238</c:v>
                </c:pt>
                <c:pt idx="152">
                  <c:v>24.629459621130081</c:v>
                </c:pt>
                <c:pt idx="153">
                  <c:v>28.37402619113027</c:v>
                </c:pt>
                <c:pt idx="154">
                  <c:v>34.040892001130487</c:v>
                </c:pt>
                <c:pt idx="155">
                  <c:v>26.402511791130564</c:v>
                </c:pt>
                <c:pt idx="156">
                  <c:v>20.296122131130346</c:v>
                </c:pt>
                <c:pt idx="157">
                  <c:v>18.763875841130584</c:v>
                </c:pt>
                <c:pt idx="158">
                  <c:v>18.717615641131033</c:v>
                </c:pt>
                <c:pt idx="159">
                  <c:v>16.745350981130969</c:v>
                </c:pt>
                <c:pt idx="160">
                  <c:v>21.218626431130815</c:v>
                </c:pt>
                <c:pt idx="161">
                  <c:v>15.928180551130481</c:v>
                </c:pt>
                <c:pt idx="162">
                  <c:v>17.794605661130845</c:v>
                </c:pt>
                <c:pt idx="163">
                  <c:v>20.605137241130251</c:v>
                </c:pt>
                <c:pt idx="164">
                  <c:v>24.270384911131032</c:v>
                </c:pt>
                <c:pt idx="165">
                  <c:v>25.21310645113067</c:v>
                </c:pt>
                <c:pt idx="166">
                  <c:v>21.009400331130564</c:v>
                </c:pt>
                <c:pt idx="167">
                  <c:v>17.539428031130456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B5-49CD-B1AB-5F7BE63A8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E-4E7C-8A01-E33C5D350FD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E-4E7C-8A01-E33C5D350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10.951040511130714</c:v>
                </c:pt>
                <c:pt idx="1">
                  <c:v>15.110956291130492</c:v>
                </c:pt>
                <c:pt idx="2">
                  <c:v>12.736609841130758</c:v>
                </c:pt>
                <c:pt idx="3">
                  <c:v>12.932189521130795</c:v>
                </c:pt>
                <c:pt idx="4">
                  <c:v>10.86583543113079</c:v>
                </c:pt>
                <c:pt idx="5">
                  <c:v>13.894586751129964</c:v>
                </c:pt>
                <c:pt idx="6">
                  <c:v>11.424222911130755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C-4BDB-A95E-2D2B8C57A77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13.04.2026</c:v>
                </c:pt>
                <c:pt idx="1">
                  <c:v>14.04.2026</c:v>
                </c:pt>
                <c:pt idx="2">
                  <c:v>15.04.2026</c:v>
                </c:pt>
                <c:pt idx="3">
                  <c:v>16.04.2026</c:v>
                </c:pt>
                <c:pt idx="4">
                  <c:v>17.04.2026</c:v>
                </c:pt>
                <c:pt idx="5">
                  <c:v>18.04.2026</c:v>
                </c:pt>
                <c:pt idx="6">
                  <c:v>19.04.2026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30.315685181130902</c:v>
                </c:pt>
                <c:pt idx="1">
                  <c:v>31.61057826113165</c:v>
                </c:pt>
                <c:pt idx="2">
                  <c:v>31.990266661130818</c:v>
                </c:pt>
                <c:pt idx="3">
                  <c:v>27.958602141130541</c:v>
                </c:pt>
                <c:pt idx="4">
                  <c:v>23.033113111130888</c:v>
                </c:pt>
                <c:pt idx="5">
                  <c:v>26.39648568113148</c:v>
                </c:pt>
                <c:pt idx="6">
                  <c:v>34.040892001130487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C-4BDB-A95E-2D2B8C57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4-4316-A873-88305603C91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4-4316-A873-88305603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76E511F-5BB2-428F-82A0-49776948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F52D25A5-3844-44E3-809F-3A6E76142F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DDA4DE-25E9-4329-868D-52575F05E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67FBC6-0E11-45DA-AFCE-075D877F3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65891A8-B224-4398-B08F-9EEBCD5E8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84003F6-320B-4633-B7CE-5615F2328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E31E9E-1F7D-452B-A595-13B90BF44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D75ABD-A139-4147-B454-00B55A64C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F4B7D7D-16E7-4B30-87A4-9A5948C6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7D678E-2481-4E65-A4D1-830D38A86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C40FA6B-10E8-4C28-9979-F48639C1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39CB3B82-7280-4578-A3FD-1F47E7978E9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B3D4090-380B-474F-8A5D-E574C3FFF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FDA7AAA-0887-4771-BAA0-CD8A967E6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B027301-347D-42DA-97E9-F5C4F7531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2EBCDDF-51AC-43D0-BA29-3199C5A1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51348FE-EAC9-49A5-82B5-56D20B511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98D22AC-600A-4E17-AE68-D459521F5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7BF5806-4F19-4989-8D14-4228E3E7A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B913FA5-BB37-456B-89E6-7D3C63A70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9A56A85-E268-4B3B-BA50-4371BBF2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068C96-3674-400A-BA72-61F6EB7075C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0AA34F5D-D8C4-4CE7-9F79-E6583EFE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8F4A1B-AB5F-4C06-A7F5-70182C7B68D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6ABC8AF9-DC3A-4594-9BFB-BFA98F3B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286BA5-E3B3-4EC0-A968-BC6F37607A0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30_03_2026%20(002).xlsx" TargetMode="External"/><Relationship Id="rId1" Type="http://schemas.openxmlformats.org/officeDocument/2006/relationships/externalLinkPath" Target="/Users/e.ajeti/AppData/Local/Microsoft/Windows/INetCache/Content.Outlook/CX36IR41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04_2026_.xlsx" TargetMode="External"/><Relationship Id="rId1" Type="http://schemas.openxmlformats.org/officeDocument/2006/relationships/externalLinkPath" Target="Publikimi%20i%20t&#235;%20dh&#235;nave%2013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944.87158692000003</v>
          </cell>
          <cell r="E160">
            <v>196.88362362999999</v>
          </cell>
          <cell r="F160">
            <v>747.98796329000004</v>
          </cell>
        </row>
        <row r="161">
          <cell r="D161">
            <v>825.96744535000016</v>
          </cell>
          <cell r="E161">
            <v>180.53052308000002</v>
          </cell>
          <cell r="F161">
            <v>645.4369222700002</v>
          </cell>
        </row>
        <row r="162">
          <cell r="D162">
            <v>773.59295161</v>
          </cell>
          <cell r="E162">
            <v>178.59589874</v>
          </cell>
          <cell r="F162">
            <v>594.99705287000006</v>
          </cell>
        </row>
        <row r="163">
          <cell r="D163">
            <v>743.81348933999993</v>
          </cell>
          <cell r="E163">
            <v>169.48677162999996</v>
          </cell>
          <cell r="F163">
            <v>574.32671770999991</v>
          </cell>
        </row>
        <row r="164">
          <cell r="D164">
            <v>725.77747362000002</v>
          </cell>
          <cell r="E164">
            <v>144.77604632000001</v>
          </cell>
          <cell r="F164">
            <v>581.00142730000005</v>
          </cell>
        </row>
        <row r="165">
          <cell r="D165">
            <v>811.94063628000026</v>
          </cell>
          <cell r="E165">
            <v>176.33777336999992</v>
          </cell>
          <cell r="F165">
            <v>635.60286291000034</v>
          </cell>
        </row>
        <row r="166">
          <cell r="D166">
            <v>1039.1668699700003</v>
          </cell>
          <cell r="E166">
            <v>264.07348905999999</v>
          </cell>
          <cell r="F166">
            <v>775.09338091000041</v>
          </cell>
        </row>
        <row r="167">
          <cell r="D167">
            <v>1267.0389227800003</v>
          </cell>
          <cell r="E167">
            <v>279.05705544</v>
          </cell>
          <cell r="F167">
            <v>987.98186734000035</v>
          </cell>
        </row>
        <row r="168">
          <cell r="D168">
            <v>1456.2753175400001</v>
          </cell>
          <cell r="E168">
            <v>350.86609363000002</v>
          </cell>
          <cell r="F168">
            <v>1105.40922391</v>
          </cell>
        </row>
        <row r="169">
          <cell r="D169">
            <v>1439.4147399899998</v>
          </cell>
          <cell r="E169">
            <v>314.70118128000001</v>
          </cell>
          <cell r="F169">
            <v>1124.7135587099997</v>
          </cell>
        </row>
        <row r="170">
          <cell r="D170">
            <v>1359.9467476299994</v>
          </cell>
          <cell r="E170">
            <v>295.97230410000009</v>
          </cell>
          <cell r="F170">
            <v>1063.9744435299995</v>
          </cell>
        </row>
        <row r="171">
          <cell r="D171">
            <v>1290.7229889900004</v>
          </cell>
          <cell r="E171">
            <v>272.49013415999991</v>
          </cell>
          <cell r="F171">
            <v>1018.2328548300005</v>
          </cell>
        </row>
        <row r="172">
          <cell r="D172">
            <v>1262.1281620499997</v>
          </cell>
          <cell r="E172">
            <v>262.26447679000012</v>
          </cell>
          <cell r="F172">
            <v>999.86368525999956</v>
          </cell>
        </row>
        <row r="173">
          <cell r="D173">
            <v>1181.1100182299999</v>
          </cell>
          <cell r="E173">
            <v>152.93143502999999</v>
          </cell>
          <cell r="F173">
            <v>1028.1785832</v>
          </cell>
        </row>
        <row r="174">
          <cell r="D174">
            <v>1198.6230190100005</v>
          </cell>
          <cell r="E174">
            <v>143.5751293699999</v>
          </cell>
          <cell r="F174">
            <v>1055.0478896400004</v>
          </cell>
        </row>
        <row r="175">
          <cell r="D175">
            <v>1302.5103652399998</v>
          </cell>
          <cell r="E175">
            <v>239.20763297000013</v>
          </cell>
          <cell r="F175">
            <v>1063.3027322699998</v>
          </cell>
        </row>
        <row r="176">
          <cell r="D176">
            <v>1454.5727945199994</v>
          </cell>
          <cell r="E176">
            <v>323.15819563000002</v>
          </cell>
          <cell r="F176">
            <v>1131.4145988899995</v>
          </cell>
        </row>
        <row r="177">
          <cell r="D177">
            <v>1609.3758670599989</v>
          </cell>
          <cell r="E177">
            <v>410.25753886000007</v>
          </cell>
          <cell r="F177">
            <v>1199.1183281999988</v>
          </cell>
        </row>
        <row r="178">
          <cell r="D178">
            <v>1648.7898446600002</v>
          </cell>
          <cell r="E178">
            <v>388.76985027000001</v>
          </cell>
          <cell r="F178">
            <v>1260.0199943900002</v>
          </cell>
        </row>
        <row r="179">
          <cell r="D179">
            <v>1668.1442023099996</v>
          </cell>
          <cell r="E179">
            <v>308.83207539</v>
          </cell>
          <cell r="F179">
            <v>1359.3121269199996</v>
          </cell>
        </row>
        <row r="180">
          <cell r="D180">
            <v>1679.4152986299996</v>
          </cell>
          <cell r="E180">
            <v>310.03022915999998</v>
          </cell>
          <cell r="F180">
            <v>1369.3850694699995</v>
          </cell>
        </row>
        <row r="181">
          <cell r="D181">
            <v>1567.07454383</v>
          </cell>
          <cell r="E181">
            <v>299.35215648000002</v>
          </cell>
          <cell r="F181">
            <v>1267.72238735</v>
          </cell>
        </row>
        <row r="182">
          <cell r="D182">
            <v>1408.5108743200001</v>
          </cell>
          <cell r="E182">
            <v>302.85212382999998</v>
          </cell>
          <cell r="F182">
            <v>1105.6587504900001</v>
          </cell>
        </row>
        <row r="183">
          <cell r="D183">
            <v>1226.4990495099996</v>
          </cell>
          <cell r="E183">
            <v>331.24825921000001</v>
          </cell>
          <cell r="F183">
            <v>895.25079029999961</v>
          </cell>
        </row>
        <row r="453">
          <cell r="E453">
            <v>927.37</v>
          </cell>
        </row>
        <row r="454">
          <cell r="E454">
            <v>842.26</v>
          </cell>
        </row>
        <row r="455">
          <cell r="E455">
            <v>781.18</v>
          </cell>
        </row>
        <row r="456">
          <cell r="E456">
            <v>744.34</v>
          </cell>
        </row>
        <row r="457">
          <cell r="E457">
            <v>760.18</v>
          </cell>
        </row>
        <row r="458">
          <cell r="E458">
            <v>853.04</v>
          </cell>
        </row>
        <row r="459">
          <cell r="E459">
            <v>1064.8699999999999</v>
          </cell>
        </row>
        <row r="460">
          <cell r="E460">
            <v>1277.81</v>
          </cell>
        </row>
        <row r="461">
          <cell r="E461">
            <v>1444.07</v>
          </cell>
        </row>
        <row r="462">
          <cell r="E462">
            <v>1441.21</v>
          </cell>
        </row>
        <row r="463">
          <cell r="E463">
            <v>1389.26</v>
          </cell>
        </row>
        <row r="464">
          <cell r="E464">
            <v>1363.71</v>
          </cell>
        </row>
        <row r="465">
          <cell r="E465">
            <v>1337.75</v>
          </cell>
        </row>
        <row r="466">
          <cell r="E466">
            <v>1361.05</v>
          </cell>
        </row>
        <row r="467">
          <cell r="E467">
            <v>1374.77</v>
          </cell>
        </row>
        <row r="468">
          <cell r="E468">
            <v>1383.82</v>
          </cell>
        </row>
        <row r="469">
          <cell r="E469">
            <v>1402.56</v>
          </cell>
        </row>
        <row r="470">
          <cell r="E470">
            <v>1551.06</v>
          </cell>
        </row>
        <row r="471">
          <cell r="E471">
            <v>1607.64</v>
          </cell>
        </row>
        <row r="472">
          <cell r="E472">
            <v>1717.06</v>
          </cell>
        </row>
        <row r="473">
          <cell r="E473">
            <v>1737.77</v>
          </cell>
        </row>
        <row r="474">
          <cell r="E474">
            <v>1640.3</v>
          </cell>
        </row>
        <row r="475">
          <cell r="E475">
            <v>1482.4</v>
          </cell>
        </row>
        <row r="476">
          <cell r="E476">
            <v>1251.6099999999999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13.04.2026</v>
          </cell>
          <cell r="C10" t="str">
            <v>14.04.2026</v>
          </cell>
          <cell r="D10" t="str">
            <v>15.04.2026</v>
          </cell>
          <cell r="E10" t="str">
            <v>16.04.2026</v>
          </cell>
          <cell r="F10" t="str">
            <v>17.04.2026</v>
          </cell>
          <cell r="G10" t="str">
            <v>18.04.2026</v>
          </cell>
          <cell r="H10" t="str">
            <v>19.04.2026</v>
          </cell>
        </row>
        <row r="11">
          <cell r="A11" t="str">
            <v>Min (MW)</v>
          </cell>
          <cell r="B11">
            <v>535.74184749999995</v>
          </cell>
          <cell r="C11">
            <v>531.95775022000021</v>
          </cell>
          <cell r="D11">
            <v>527.2273627300001</v>
          </cell>
          <cell r="E11">
            <v>516.61092979000011</v>
          </cell>
          <cell r="F11">
            <v>544.01748163000002</v>
          </cell>
          <cell r="G11">
            <v>547.92908266999996</v>
          </cell>
          <cell r="H11">
            <v>535.73313453000014</v>
          </cell>
        </row>
        <row r="12">
          <cell r="A12" t="str">
            <v>Max (MW)</v>
          </cell>
          <cell r="B12">
            <v>1166.0521799699998</v>
          </cell>
          <cell r="C12">
            <v>1114.7533200700004</v>
          </cell>
          <cell r="D12">
            <v>1132.4766915099995</v>
          </cell>
          <cell r="E12">
            <v>1162.6523745899999</v>
          </cell>
          <cell r="F12">
            <v>1133.0360357200002</v>
          </cell>
          <cell r="G12">
            <v>1196</v>
          </cell>
          <cell r="H12">
            <v>1060.5353271499998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696.02088658999992</v>
          </cell>
          <cell r="E160">
            <v>16.897045820000017</v>
          </cell>
          <cell r="F160">
            <v>679.1238407699999</v>
          </cell>
        </row>
        <row r="161">
          <cell r="D161">
            <v>614.39591771000005</v>
          </cell>
          <cell r="E161">
            <v>9.2956358499999823</v>
          </cell>
          <cell r="F161">
            <v>605.10028186000011</v>
          </cell>
        </row>
        <row r="162">
          <cell r="D162">
            <v>568.73177887999998</v>
          </cell>
          <cell r="E162">
            <v>4.1277553799999964</v>
          </cell>
          <cell r="F162">
            <v>564.60402350000004</v>
          </cell>
        </row>
        <row r="163">
          <cell r="D163">
            <v>537.30976451999993</v>
          </cell>
          <cell r="E163">
            <v>-10.619318150000012</v>
          </cell>
          <cell r="F163">
            <v>547.92908266999996</v>
          </cell>
        </row>
        <row r="164">
          <cell r="D164">
            <v>548.94233043999998</v>
          </cell>
          <cell r="E164">
            <v>-4.9884952200000043</v>
          </cell>
          <cell r="F164">
            <v>553.93082565999998</v>
          </cell>
        </row>
        <row r="165">
          <cell r="D165">
            <v>625.15427583999997</v>
          </cell>
          <cell r="E165">
            <v>22.17226761000002</v>
          </cell>
          <cell r="F165">
            <v>602.98200822999991</v>
          </cell>
        </row>
        <row r="166">
          <cell r="D166">
            <v>723.38574813999981</v>
          </cell>
          <cell r="E166">
            <v>16.353696409999998</v>
          </cell>
          <cell r="F166">
            <v>707.03205172999981</v>
          </cell>
        </row>
        <row r="167">
          <cell r="D167">
            <v>915.42755020999982</v>
          </cell>
          <cell r="E167">
            <v>52.560911940000011</v>
          </cell>
          <cell r="F167">
            <v>862.86663826999984</v>
          </cell>
        </row>
        <row r="168">
          <cell r="D168">
            <v>1107.2767381699996</v>
          </cell>
          <cell r="E168">
            <v>98.512222730000005</v>
          </cell>
          <cell r="F168">
            <v>1008.7645154399996</v>
          </cell>
        </row>
        <row r="169">
          <cell r="D169">
            <v>1229.0493764699995</v>
          </cell>
          <cell r="E169">
            <v>172.47397427999999</v>
          </cell>
          <cell r="F169">
            <v>1056.5754021899995</v>
          </cell>
        </row>
        <row r="170">
          <cell r="D170">
            <v>1261.2928725999998</v>
          </cell>
          <cell r="E170">
            <v>239.80854706000002</v>
          </cell>
          <cell r="F170">
            <v>1021.4843255399998</v>
          </cell>
        </row>
        <row r="171">
          <cell r="D171">
            <v>1146.4957187799996</v>
          </cell>
          <cell r="E171">
            <v>194.76612721999999</v>
          </cell>
          <cell r="F171">
            <v>951.72959155999956</v>
          </cell>
        </row>
        <row r="172">
          <cell r="D172">
            <v>946.30969251999989</v>
          </cell>
          <cell r="E172">
            <v>65.957782170000002</v>
          </cell>
          <cell r="F172">
            <v>880.35191034999991</v>
          </cell>
        </row>
        <row r="173">
          <cell r="D173">
            <v>927.92358810999974</v>
          </cell>
          <cell r="E173">
            <v>96.690180269999985</v>
          </cell>
          <cell r="F173">
            <v>831.2334078399997</v>
          </cell>
        </row>
        <row r="174">
          <cell r="D174">
            <v>881.62814346000005</v>
          </cell>
          <cell r="E174">
            <v>81.295546440000038</v>
          </cell>
          <cell r="F174">
            <v>800.33259701999998</v>
          </cell>
        </row>
        <row r="175">
          <cell r="D175">
            <v>865.73418190999996</v>
          </cell>
          <cell r="E175">
            <v>78.769255189999967</v>
          </cell>
          <cell r="F175">
            <v>786.96492671999999</v>
          </cell>
        </row>
        <row r="176">
          <cell r="D176">
            <v>921.33683665999968</v>
          </cell>
          <cell r="E176">
            <v>120.77506053000005</v>
          </cell>
          <cell r="F176">
            <v>800.56177612999966</v>
          </cell>
        </row>
        <row r="177">
          <cell r="D177">
            <v>992.94846684000004</v>
          </cell>
          <cell r="E177">
            <v>131.04488598</v>
          </cell>
          <cell r="F177">
            <v>861.90358086000003</v>
          </cell>
        </row>
        <row r="178">
          <cell r="D178">
            <v>1077.0741479200001</v>
          </cell>
          <cell r="E178">
            <v>143.32905849000002</v>
          </cell>
          <cell r="F178">
            <v>933.74508943000001</v>
          </cell>
        </row>
        <row r="179">
          <cell r="D179">
            <v>1190.7304234100002</v>
          </cell>
          <cell r="E179">
            <v>136.76019782999998</v>
          </cell>
          <cell r="F179">
            <v>1053.9702255800003</v>
          </cell>
        </row>
        <row r="180">
          <cell r="D180">
            <v>1267.9986174899996</v>
          </cell>
          <cell r="E180">
            <v>137.03873119999997</v>
          </cell>
          <cell r="F180">
            <v>1130.9598862899995</v>
          </cell>
        </row>
        <row r="181">
          <cell r="D181">
            <v>1253.2835491399999</v>
          </cell>
          <cell r="E181">
            <v>184.84233274000005</v>
          </cell>
          <cell r="F181">
            <v>1068.4412163999998</v>
          </cell>
        </row>
        <row r="182">
          <cell r="D182">
            <v>1090.3819171699995</v>
          </cell>
          <cell r="E182">
            <v>135.10523759000006</v>
          </cell>
          <cell r="F182">
            <v>955.27667957999938</v>
          </cell>
        </row>
        <row r="183">
          <cell r="D183">
            <v>919.47172590000002</v>
          </cell>
          <cell r="E183">
            <v>105.37583794</v>
          </cell>
          <cell r="F183">
            <v>814.09588796000003</v>
          </cell>
        </row>
        <row r="453">
          <cell r="E453">
            <v>625.41</v>
          </cell>
        </row>
        <row r="454">
          <cell r="E454">
            <v>563.86</v>
          </cell>
        </row>
        <row r="455">
          <cell r="E455">
            <v>498.89</v>
          </cell>
        </row>
        <row r="456">
          <cell r="E456">
            <v>482.32</v>
          </cell>
        </row>
        <row r="457">
          <cell r="E457">
            <v>481</v>
          </cell>
        </row>
        <row r="458">
          <cell r="E458">
            <v>584.85</v>
          </cell>
        </row>
        <row r="459">
          <cell r="E459">
            <v>751.88</v>
          </cell>
        </row>
        <row r="460">
          <cell r="E460">
            <v>937.23</v>
          </cell>
        </row>
        <row r="461">
          <cell r="E461">
            <v>1009.97</v>
          </cell>
        </row>
        <row r="462">
          <cell r="E462">
            <v>1068.31</v>
          </cell>
        </row>
        <row r="463">
          <cell r="E463">
            <v>999.17</v>
          </cell>
        </row>
        <row r="464">
          <cell r="E464">
            <v>948.76</v>
          </cell>
        </row>
        <row r="465">
          <cell r="E465">
            <v>884.43</v>
          </cell>
        </row>
        <row r="466">
          <cell r="E466">
            <v>870.62</v>
          </cell>
        </row>
        <row r="467">
          <cell r="E467">
            <v>969.49</v>
          </cell>
        </row>
        <row r="468">
          <cell r="E468">
            <v>869.64</v>
          </cell>
        </row>
        <row r="469">
          <cell r="E469">
            <v>841.42</v>
          </cell>
        </row>
        <row r="470">
          <cell r="E470">
            <v>863.31</v>
          </cell>
        </row>
        <row r="471">
          <cell r="E471">
            <v>1119.21</v>
          </cell>
        </row>
        <row r="472">
          <cell r="E472">
            <v>1287.47</v>
          </cell>
        </row>
        <row r="473">
          <cell r="E473">
            <v>1362.15</v>
          </cell>
        </row>
        <row r="474">
          <cell r="E474">
            <v>1269.08</v>
          </cell>
        </row>
        <row r="475">
          <cell r="E475">
            <v>1068.54</v>
          </cell>
        </row>
        <row r="476">
          <cell r="E476">
            <v>884.44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771.44</v>
          </cell>
          <cell r="E617">
            <v>16.086699731130693</v>
          </cell>
        </row>
        <row r="618">
          <cell r="D618">
            <v>656.84</v>
          </cell>
          <cell r="E618">
            <v>12.43207323113063</v>
          </cell>
        </row>
        <row r="619">
          <cell r="D619">
            <v>569.89</v>
          </cell>
          <cell r="E619">
            <v>11.729171821130649</v>
          </cell>
        </row>
        <row r="620">
          <cell r="D620">
            <v>536.73</v>
          </cell>
          <cell r="E620">
            <v>11.000665541130502</v>
          </cell>
        </row>
        <row r="621">
          <cell r="D621">
            <v>552.53</v>
          </cell>
          <cell r="E621">
            <v>10.951040511130714</v>
          </cell>
        </row>
        <row r="622">
          <cell r="D622">
            <v>691.03</v>
          </cell>
          <cell r="E622">
            <v>13.71859407113061</v>
          </cell>
        </row>
        <row r="623">
          <cell r="D623">
            <v>917.6</v>
          </cell>
          <cell r="E623">
            <v>16.144885221130153</v>
          </cell>
        </row>
        <row r="624">
          <cell r="D624">
            <v>1178.0899999999999</v>
          </cell>
          <cell r="E624">
            <v>21.609349201130044</v>
          </cell>
        </row>
        <row r="625">
          <cell r="D625">
            <v>1013.62</v>
          </cell>
          <cell r="E625">
            <v>23.653277691129915</v>
          </cell>
        </row>
        <row r="626">
          <cell r="D626">
            <v>949.23</v>
          </cell>
          <cell r="E626">
            <v>26.958886691129919</v>
          </cell>
        </row>
        <row r="627">
          <cell r="D627">
            <v>851.49</v>
          </cell>
          <cell r="E627">
            <v>29.345319651131376</v>
          </cell>
        </row>
        <row r="628">
          <cell r="D628">
            <v>798.47</v>
          </cell>
          <cell r="E628">
            <v>27.865387301131477</v>
          </cell>
        </row>
        <row r="629">
          <cell r="D629">
            <v>813.26</v>
          </cell>
          <cell r="E629">
            <v>23.37875097113124</v>
          </cell>
        </row>
        <row r="630">
          <cell r="D630">
            <v>826.42</v>
          </cell>
          <cell r="E630">
            <v>21.848860621129461</v>
          </cell>
        </row>
        <row r="631">
          <cell r="D631">
            <v>816.71</v>
          </cell>
          <cell r="E631">
            <v>23.683457641129962</v>
          </cell>
        </row>
        <row r="632">
          <cell r="D632">
            <v>810.1</v>
          </cell>
          <cell r="E632">
            <v>24.208737801130155</v>
          </cell>
        </row>
        <row r="633">
          <cell r="D633">
            <v>828.63</v>
          </cell>
          <cell r="E633">
            <v>23.803831241129956</v>
          </cell>
        </row>
        <row r="634">
          <cell r="D634">
            <v>931.71</v>
          </cell>
          <cell r="E634">
            <v>24.38167212113035</v>
          </cell>
        </row>
        <row r="635">
          <cell r="D635">
            <v>1187.5899999999999</v>
          </cell>
          <cell r="E635">
            <v>25.695818621130229</v>
          </cell>
        </row>
        <row r="636">
          <cell r="D636">
            <v>1304.79</v>
          </cell>
          <cell r="E636">
            <v>27.594880301129706</v>
          </cell>
        </row>
        <row r="637">
          <cell r="D637">
            <v>1399.55</v>
          </cell>
          <cell r="E637">
            <v>30.315685181130902</v>
          </cell>
        </row>
        <row r="638">
          <cell r="D638">
            <v>1368.71</v>
          </cell>
          <cell r="E638">
            <v>26.763180481131485</v>
          </cell>
        </row>
        <row r="639">
          <cell r="D639">
            <v>1202.3900000000001</v>
          </cell>
          <cell r="E639">
            <v>23.666263551130896</v>
          </cell>
        </row>
        <row r="640">
          <cell r="D640">
            <v>1022.55</v>
          </cell>
          <cell r="E640">
            <v>22.346505551131031</v>
          </cell>
        </row>
        <row r="641">
          <cell r="D641">
            <v>721.29</v>
          </cell>
          <cell r="E641">
            <v>19.701102331130869</v>
          </cell>
        </row>
        <row r="642">
          <cell r="D642">
            <v>610.96</v>
          </cell>
          <cell r="E642">
            <v>16.119963421130478</v>
          </cell>
        </row>
        <row r="643">
          <cell r="D643">
            <v>571.26</v>
          </cell>
          <cell r="E643">
            <v>15.811779641130897</v>
          </cell>
        </row>
        <row r="644">
          <cell r="D644">
            <v>561.29999999999995</v>
          </cell>
          <cell r="E644">
            <v>15.110956291130492</v>
          </cell>
        </row>
        <row r="645">
          <cell r="D645">
            <v>566.80999999999995</v>
          </cell>
          <cell r="E645">
            <v>15.394278481130641</v>
          </cell>
        </row>
        <row r="646">
          <cell r="D646">
            <v>663.64</v>
          </cell>
          <cell r="E646">
            <v>16.739398921130032</v>
          </cell>
        </row>
        <row r="647">
          <cell r="D647">
            <v>880.81</v>
          </cell>
          <cell r="E647">
            <v>17.672738061129849</v>
          </cell>
        </row>
        <row r="648">
          <cell r="D648">
            <v>1108.28</v>
          </cell>
          <cell r="E648">
            <v>19.858371701130864</v>
          </cell>
        </row>
        <row r="649">
          <cell r="D649">
            <v>1094.5999999999999</v>
          </cell>
          <cell r="E649">
            <v>22.600003811129682</v>
          </cell>
        </row>
        <row r="650">
          <cell r="D650">
            <v>999.63</v>
          </cell>
          <cell r="E650">
            <v>22.661896931130286</v>
          </cell>
        </row>
        <row r="651">
          <cell r="D651">
            <v>905.59</v>
          </cell>
          <cell r="E651">
            <v>25.369347691130997</v>
          </cell>
        </row>
        <row r="652">
          <cell r="D652">
            <v>783.15</v>
          </cell>
          <cell r="E652">
            <v>27.363076691130573</v>
          </cell>
        </row>
        <row r="653">
          <cell r="D653">
            <v>701.66</v>
          </cell>
          <cell r="E653">
            <v>25.803850911130894</v>
          </cell>
        </row>
        <row r="654">
          <cell r="D654">
            <v>730.83</v>
          </cell>
          <cell r="E654">
            <v>24.596116011131016</v>
          </cell>
        </row>
        <row r="655">
          <cell r="D655">
            <v>762.94</v>
          </cell>
          <cell r="E655">
            <v>23.129391541129962</v>
          </cell>
        </row>
        <row r="656">
          <cell r="D656">
            <v>804.15</v>
          </cell>
          <cell r="E656">
            <v>23.592367091131337</v>
          </cell>
        </row>
        <row r="657">
          <cell r="D657">
            <v>892</v>
          </cell>
          <cell r="E657">
            <v>25.316797231130295</v>
          </cell>
        </row>
        <row r="658">
          <cell r="D658">
            <v>956.88</v>
          </cell>
          <cell r="E658">
            <v>27.055320871130561</v>
          </cell>
        </row>
        <row r="659">
          <cell r="D659">
            <v>1230.68</v>
          </cell>
          <cell r="E659">
            <v>28.459809681130992</v>
          </cell>
        </row>
        <row r="660">
          <cell r="D660">
            <v>1308.3900000000001</v>
          </cell>
          <cell r="E660">
            <v>31.277882951130096</v>
          </cell>
        </row>
        <row r="661">
          <cell r="D661">
            <v>1330.73</v>
          </cell>
          <cell r="E661">
            <v>31.61057826113165</v>
          </cell>
        </row>
        <row r="662">
          <cell r="D662">
            <v>1368.64</v>
          </cell>
          <cell r="E662">
            <v>29.779525021130667</v>
          </cell>
        </row>
        <row r="663">
          <cell r="D663">
            <v>1202.67</v>
          </cell>
          <cell r="E663">
            <v>24.104329971130255</v>
          </cell>
        </row>
        <row r="664">
          <cell r="D664">
            <v>1062.2</v>
          </cell>
          <cell r="E664">
            <v>19.870051911130304</v>
          </cell>
        </row>
        <row r="665">
          <cell r="D665">
            <v>702.26</v>
          </cell>
          <cell r="E665">
            <v>15.52933971113066</v>
          </cell>
        </row>
        <row r="666">
          <cell r="D666">
            <v>581.54</v>
          </cell>
          <cell r="E666">
            <v>13.835196011130847</v>
          </cell>
        </row>
        <row r="667">
          <cell r="D667">
            <v>559.86</v>
          </cell>
          <cell r="E667">
            <v>12.736609841130758</v>
          </cell>
        </row>
        <row r="668">
          <cell r="D668">
            <v>535.59</v>
          </cell>
          <cell r="E668">
            <v>13.038533351130582</v>
          </cell>
        </row>
        <row r="669">
          <cell r="D669">
            <v>544.05999999999995</v>
          </cell>
          <cell r="E669">
            <v>13.375733501130753</v>
          </cell>
        </row>
        <row r="670">
          <cell r="D670">
            <v>652.25</v>
          </cell>
          <cell r="E670">
            <v>15.812892991130298</v>
          </cell>
        </row>
        <row r="671">
          <cell r="D671">
            <v>900.55</v>
          </cell>
          <cell r="E671">
            <v>22.34128741112977</v>
          </cell>
        </row>
        <row r="672">
          <cell r="D672">
            <v>1100.3599999999999</v>
          </cell>
          <cell r="E672">
            <v>26.295481761130304</v>
          </cell>
        </row>
        <row r="673">
          <cell r="D673">
            <v>1131.46</v>
          </cell>
          <cell r="E673">
            <v>23.522282561129487</v>
          </cell>
        </row>
        <row r="674">
          <cell r="D674">
            <v>1089.98</v>
          </cell>
          <cell r="E674">
            <v>22.761288801130149</v>
          </cell>
        </row>
        <row r="675">
          <cell r="D675">
            <v>1073.06</v>
          </cell>
          <cell r="E675">
            <v>23.825640561130513</v>
          </cell>
        </row>
        <row r="676">
          <cell r="D676">
            <v>959.98</v>
          </cell>
          <cell r="E676">
            <v>20.638350251130078</v>
          </cell>
        </row>
        <row r="677">
          <cell r="D677">
            <v>887.72</v>
          </cell>
          <cell r="E677">
            <v>22.414526041130557</v>
          </cell>
        </row>
        <row r="678">
          <cell r="D678">
            <v>890.15</v>
          </cell>
          <cell r="E678">
            <v>21.81151834113075</v>
          </cell>
        </row>
        <row r="679">
          <cell r="D679">
            <v>935.16</v>
          </cell>
          <cell r="E679">
            <v>22.449254501130781</v>
          </cell>
        </row>
        <row r="680">
          <cell r="D680">
            <v>943.66</v>
          </cell>
          <cell r="E680">
            <v>21.277716911129801</v>
          </cell>
        </row>
        <row r="681">
          <cell r="D681">
            <v>922.7</v>
          </cell>
          <cell r="E681">
            <v>20.214280861130874</v>
          </cell>
        </row>
        <row r="682">
          <cell r="D682">
            <v>1006.27</v>
          </cell>
          <cell r="E682">
            <v>24.023133961130497</v>
          </cell>
        </row>
        <row r="683">
          <cell r="D683">
            <v>1161.45</v>
          </cell>
          <cell r="E683">
            <v>31.990266661130818</v>
          </cell>
        </row>
        <row r="684">
          <cell r="D684">
            <v>1275.25</v>
          </cell>
          <cell r="E684">
            <v>29.282472401131145</v>
          </cell>
        </row>
        <row r="685">
          <cell r="D685">
            <v>1360.57</v>
          </cell>
          <cell r="E685">
            <v>28.84878852113161</v>
          </cell>
        </row>
        <row r="686">
          <cell r="D686">
            <v>1369.48</v>
          </cell>
          <cell r="E686">
            <v>27.565408951129939</v>
          </cell>
        </row>
        <row r="687">
          <cell r="D687">
            <v>1230.6500000000001</v>
          </cell>
          <cell r="E687">
            <v>23.28404356112992</v>
          </cell>
        </row>
        <row r="688">
          <cell r="D688">
            <v>1113.44</v>
          </cell>
          <cell r="E688">
            <v>17.830005501130245</v>
          </cell>
        </row>
        <row r="689">
          <cell r="D689">
            <v>700.84</v>
          </cell>
          <cell r="E689">
            <v>18.166416961130381</v>
          </cell>
        </row>
        <row r="690">
          <cell r="D690">
            <v>609.57000000000005</v>
          </cell>
          <cell r="E690">
            <v>27.057493271130397</v>
          </cell>
        </row>
        <row r="691">
          <cell r="D691">
            <v>561.44000000000005</v>
          </cell>
          <cell r="E691">
            <v>25.936835641130074</v>
          </cell>
        </row>
        <row r="692">
          <cell r="D692">
            <v>528.87</v>
          </cell>
          <cell r="E692">
            <v>25.519273931130101</v>
          </cell>
        </row>
        <row r="693">
          <cell r="D693">
            <v>531.05999999999995</v>
          </cell>
          <cell r="E693">
            <v>27.958602141130541</v>
          </cell>
        </row>
        <row r="694">
          <cell r="D694">
            <v>618.54</v>
          </cell>
          <cell r="E694">
            <v>26.240733771130863</v>
          </cell>
        </row>
        <row r="695">
          <cell r="D695">
            <v>726.03</v>
          </cell>
          <cell r="E695">
            <v>23.961287391130782</v>
          </cell>
        </row>
        <row r="696">
          <cell r="D696">
            <v>909.97</v>
          </cell>
          <cell r="E696">
            <v>22.355585081129902</v>
          </cell>
        </row>
        <row r="697">
          <cell r="D697">
            <v>1037.07</v>
          </cell>
          <cell r="E697">
            <v>20.298156801130517</v>
          </cell>
        </row>
        <row r="698">
          <cell r="D698">
            <v>1090.54</v>
          </cell>
          <cell r="E698">
            <v>22.683597061129831</v>
          </cell>
        </row>
        <row r="699">
          <cell r="D699">
            <v>1234.31</v>
          </cell>
          <cell r="E699">
            <v>22.901904751130132</v>
          </cell>
        </row>
        <row r="700">
          <cell r="D700">
            <v>1092.7</v>
          </cell>
          <cell r="E700">
            <v>21.595971661130989</v>
          </cell>
        </row>
        <row r="701">
          <cell r="D701">
            <v>1007.54</v>
          </cell>
          <cell r="E701">
            <v>22.062688321130963</v>
          </cell>
        </row>
        <row r="702">
          <cell r="D702">
            <v>1018.24</v>
          </cell>
          <cell r="E702">
            <v>18.413906011130848</v>
          </cell>
        </row>
        <row r="703">
          <cell r="D703">
            <v>849.19</v>
          </cell>
          <cell r="E703">
            <v>18.546337081130105</v>
          </cell>
        </row>
        <row r="704">
          <cell r="D704">
            <v>857.66</v>
          </cell>
          <cell r="E704">
            <v>13.779807121130489</v>
          </cell>
        </row>
        <row r="705">
          <cell r="D705">
            <v>881.42</v>
          </cell>
          <cell r="E705">
            <v>12.932189521130795</v>
          </cell>
        </row>
        <row r="706">
          <cell r="D706">
            <v>1012.85</v>
          </cell>
          <cell r="E706">
            <v>19.268057131131172</v>
          </cell>
        </row>
        <row r="707">
          <cell r="D707">
            <v>1073.8399999999999</v>
          </cell>
          <cell r="E707">
            <v>25.277141661130145</v>
          </cell>
        </row>
        <row r="708">
          <cell r="D708">
            <v>1218.1199999999999</v>
          </cell>
          <cell r="E708">
            <v>23.251327141129195</v>
          </cell>
        </row>
        <row r="709">
          <cell r="D709">
            <v>1248.73</v>
          </cell>
          <cell r="E709">
            <v>23.89868443113096</v>
          </cell>
        </row>
        <row r="710">
          <cell r="D710">
            <v>1235.0899999999999</v>
          </cell>
          <cell r="E710">
            <v>24.56524170113039</v>
          </cell>
        </row>
        <row r="711">
          <cell r="D711">
            <v>1081.06</v>
          </cell>
          <cell r="E711">
            <v>23.5733509611307</v>
          </cell>
        </row>
        <row r="712">
          <cell r="D712">
            <v>917.75</v>
          </cell>
          <cell r="E712">
            <v>18.163527901130237</v>
          </cell>
        </row>
        <row r="713">
          <cell r="D713">
            <v>714.71</v>
          </cell>
          <cell r="E713">
            <v>13.532435141130122</v>
          </cell>
        </row>
        <row r="714">
          <cell r="D714">
            <v>637.11</v>
          </cell>
          <cell r="E714">
            <v>12.665779881130788</v>
          </cell>
        </row>
        <row r="715">
          <cell r="D715">
            <v>572.16999999999996</v>
          </cell>
          <cell r="E715">
            <v>11.542544681130607</v>
          </cell>
        </row>
        <row r="716">
          <cell r="D716">
            <v>536.34</v>
          </cell>
          <cell r="E716">
            <v>11.127356881130481</v>
          </cell>
        </row>
        <row r="717">
          <cell r="D717">
            <v>535.91</v>
          </cell>
          <cell r="E717">
            <v>10.86583543113079</v>
          </cell>
        </row>
        <row r="718">
          <cell r="D718">
            <v>564.04</v>
          </cell>
          <cell r="E718">
            <v>11.099781811130356</v>
          </cell>
        </row>
        <row r="719">
          <cell r="D719">
            <v>647.65</v>
          </cell>
          <cell r="E719">
            <v>13.315183691130528</v>
          </cell>
        </row>
        <row r="720">
          <cell r="D720">
            <v>792.9</v>
          </cell>
          <cell r="E720">
            <v>16.63126272113027</v>
          </cell>
        </row>
        <row r="721">
          <cell r="D721">
            <v>845.75</v>
          </cell>
          <cell r="E721">
            <v>16.290382611130326</v>
          </cell>
        </row>
        <row r="722">
          <cell r="D722">
            <v>853.03</v>
          </cell>
          <cell r="E722">
            <v>19.4243175311301</v>
          </cell>
        </row>
        <row r="723">
          <cell r="D723">
            <v>809.97</v>
          </cell>
          <cell r="E723">
            <v>16.290521551131405</v>
          </cell>
        </row>
        <row r="724">
          <cell r="D724">
            <v>774.16</v>
          </cell>
          <cell r="E724">
            <v>14.85317629113058</v>
          </cell>
        </row>
        <row r="725">
          <cell r="D725">
            <v>740.47</v>
          </cell>
          <cell r="E725">
            <v>14.760535471130652</v>
          </cell>
        </row>
        <row r="726">
          <cell r="D726">
            <v>760.98</v>
          </cell>
          <cell r="E726">
            <v>21.327922761130367</v>
          </cell>
        </row>
        <row r="727">
          <cell r="D727">
            <v>723.33</v>
          </cell>
          <cell r="E727">
            <v>21.96102417113002</v>
          </cell>
        </row>
        <row r="728">
          <cell r="D728">
            <v>746.79</v>
          </cell>
          <cell r="E728">
            <v>20.578696861130311</v>
          </cell>
        </row>
        <row r="729">
          <cell r="D729">
            <v>842.5</v>
          </cell>
          <cell r="E729">
            <v>20.923528361130593</v>
          </cell>
        </row>
        <row r="730">
          <cell r="D730">
            <v>949.88</v>
          </cell>
          <cell r="E730">
            <v>15.661418961130039</v>
          </cell>
        </row>
        <row r="731">
          <cell r="D731">
            <v>995.04</v>
          </cell>
          <cell r="E731">
            <v>21.408731841129566</v>
          </cell>
        </row>
        <row r="732">
          <cell r="D732">
            <v>1118.78</v>
          </cell>
          <cell r="E732">
            <v>23.033113111130888</v>
          </cell>
        </row>
        <row r="733">
          <cell r="D733">
            <v>1200.77</v>
          </cell>
          <cell r="E733">
            <v>21.906507611130564</v>
          </cell>
        </row>
        <row r="734">
          <cell r="D734">
            <v>1155.1199999999999</v>
          </cell>
          <cell r="E734">
            <v>21.641610721131201</v>
          </cell>
        </row>
        <row r="735">
          <cell r="D735">
            <v>1020.22</v>
          </cell>
          <cell r="E735">
            <v>19.264671991130626</v>
          </cell>
        </row>
        <row r="736">
          <cell r="D736">
            <v>841.49</v>
          </cell>
          <cell r="E736">
            <v>20.320968201130427</v>
          </cell>
        </row>
        <row r="737">
          <cell r="D737">
            <v>625.41</v>
          </cell>
          <cell r="E737">
            <v>20.195917581130516</v>
          </cell>
        </row>
        <row r="738">
          <cell r="D738">
            <v>563.86</v>
          </cell>
          <cell r="E738">
            <v>19.032079871130691</v>
          </cell>
        </row>
        <row r="739">
          <cell r="D739">
            <v>498.89</v>
          </cell>
          <cell r="E739">
            <v>16.196379621130291</v>
          </cell>
        </row>
        <row r="740">
          <cell r="D740">
            <v>482.32</v>
          </cell>
          <cell r="E740">
            <v>17.675394881130501</v>
          </cell>
        </row>
        <row r="741">
          <cell r="D741">
            <v>481</v>
          </cell>
          <cell r="E741">
            <v>19.123959631130901</v>
          </cell>
        </row>
        <row r="742">
          <cell r="D742">
            <v>584.85</v>
          </cell>
          <cell r="E742">
            <v>21.616674631130422</v>
          </cell>
        </row>
        <row r="743">
          <cell r="D743">
            <v>751.88</v>
          </cell>
          <cell r="E743">
            <v>20.92593833113051</v>
          </cell>
        </row>
        <row r="744">
          <cell r="D744">
            <v>937.23</v>
          </cell>
          <cell r="E744">
            <v>14.78686048113093</v>
          </cell>
        </row>
        <row r="745">
          <cell r="D745">
            <v>1009.97</v>
          </cell>
          <cell r="E745">
            <v>13.894586751129964</v>
          </cell>
        </row>
        <row r="746">
          <cell r="D746">
            <v>1068.31</v>
          </cell>
          <cell r="E746">
            <v>15.976731461130385</v>
          </cell>
        </row>
        <row r="747">
          <cell r="D747">
            <v>999.17</v>
          </cell>
          <cell r="E747">
            <v>16.725786501130415</v>
          </cell>
        </row>
        <row r="748">
          <cell r="D748">
            <v>948.76</v>
          </cell>
          <cell r="E748">
            <v>19.31352616113054</v>
          </cell>
        </row>
        <row r="749">
          <cell r="D749">
            <v>884.43</v>
          </cell>
          <cell r="E749">
            <v>20.846052031130512</v>
          </cell>
        </row>
        <row r="750">
          <cell r="D750">
            <v>870.62</v>
          </cell>
          <cell r="E750">
            <v>24.01791343113041</v>
          </cell>
        </row>
        <row r="751">
          <cell r="D751">
            <v>969.49</v>
          </cell>
          <cell r="E751">
            <v>22.087313701130597</v>
          </cell>
        </row>
        <row r="752">
          <cell r="D752">
            <v>869.64</v>
          </cell>
          <cell r="E752">
            <v>21.032268111130634</v>
          </cell>
        </row>
        <row r="753">
          <cell r="D753">
            <v>841.42</v>
          </cell>
          <cell r="E753">
            <v>17.181893441130114</v>
          </cell>
        </row>
        <row r="754">
          <cell r="D754">
            <v>863.31</v>
          </cell>
          <cell r="E754">
            <v>18.827906561130476</v>
          </cell>
        </row>
        <row r="755">
          <cell r="D755">
            <v>1119.21</v>
          </cell>
          <cell r="E755">
            <v>19.041613481130298</v>
          </cell>
        </row>
        <row r="756">
          <cell r="D756">
            <v>1287.47</v>
          </cell>
          <cell r="E756">
            <v>22.39104707113097</v>
          </cell>
        </row>
        <row r="757">
          <cell r="D757">
            <v>1362.15</v>
          </cell>
          <cell r="E757">
            <v>25.81369220112947</v>
          </cell>
        </row>
        <row r="758">
          <cell r="D758">
            <v>1269.08</v>
          </cell>
          <cell r="E758">
            <v>26.39648568113148</v>
          </cell>
        </row>
        <row r="759">
          <cell r="D759">
            <v>1068.54</v>
          </cell>
          <cell r="E759">
            <v>21.519453831130704</v>
          </cell>
        </row>
        <row r="760">
          <cell r="D760">
            <v>884.44</v>
          </cell>
          <cell r="E760">
            <v>20.194023231129904</v>
          </cell>
        </row>
        <row r="761">
          <cell r="D761">
            <v>602.46</v>
          </cell>
          <cell r="E761">
            <v>11.424222911130755</v>
          </cell>
        </row>
        <row r="762">
          <cell r="D762">
            <v>528.67999999999995</v>
          </cell>
          <cell r="E762">
            <v>13.266963811130495</v>
          </cell>
        </row>
        <row r="763">
          <cell r="D763">
            <v>488.54</v>
          </cell>
          <cell r="E763">
            <v>12.114346201130616</v>
          </cell>
        </row>
        <row r="764">
          <cell r="D764">
            <v>466.3</v>
          </cell>
          <cell r="E764">
            <v>11.827632901130414</v>
          </cell>
        </row>
        <row r="765">
          <cell r="D765">
            <v>472.66</v>
          </cell>
          <cell r="E765">
            <v>12.308475351130255</v>
          </cell>
        </row>
        <row r="766">
          <cell r="D766">
            <v>577.98</v>
          </cell>
          <cell r="E766">
            <v>11.596658371130957</v>
          </cell>
        </row>
        <row r="767">
          <cell r="D767">
            <v>770.25</v>
          </cell>
          <cell r="E767">
            <v>16.770397991130721</v>
          </cell>
        </row>
        <row r="768">
          <cell r="D768">
            <v>966.69</v>
          </cell>
          <cell r="E768">
            <v>16.681552371130238</v>
          </cell>
        </row>
        <row r="769">
          <cell r="D769">
            <v>978.84</v>
          </cell>
          <cell r="E769">
            <v>24.629459621130081</v>
          </cell>
        </row>
        <row r="770">
          <cell r="D770">
            <v>1004.42</v>
          </cell>
          <cell r="E770">
            <v>28.37402619113027</v>
          </cell>
        </row>
        <row r="771">
          <cell r="D771">
            <v>959.81</v>
          </cell>
          <cell r="E771">
            <v>34.040892001130487</v>
          </cell>
        </row>
        <row r="772">
          <cell r="D772">
            <v>899.04</v>
          </cell>
          <cell r="E772">
            <v>26.402511791130564</v>
          </cell>
        </row>
        <row r="773">
          <cell r="D773">
            <v>843.95</v>
          </cell>
          <cell r="E773">
            <v>20.296122131130346</v>
          </cell>
        </row>
        <row r="774">
          <cell r="D774">
            <v>861.58</v>
          </cell>
          <cell r="E774">
            <v>18.763875841130584</v>
          </cell>
        </row>
        <row r="775">
          <cell r="D775">
            <v>853.22</v>
          </cell>
          <cell r="E775">
            <v>18.717615641131033</v>
          </cell>
        </row>
        <row r="776">
          <cell r="D776">
            <v>867.81</v>
          </cell>
          <cell r="E776">
            <v>16.745350981130969</v>
          </cell>
        </row>
        <row r="777">
          <cell r="D777">
            <v>908.15</v>
          </cell>
          <cell r="E777">
            <v>21.218626431130815</v>
          </cell>
        </row>
        <row r="778">
          <cell r="D778">
            <v>905.42</v>
          </cell>
          <cell r="E778">
            <v>15.928180551130481</v>
          </cell>
        </row>
        <row r="779">
          <cell r="D779">
            <v>1148.78</v>
          </cell>
          <cell r="E779">
            <v>17.794605661130845</v>
          </cell>
        </row>
        <row r="780">
          <cell r="D780">
            <v>1294.28</v>
          </cell>
          <cell r="E780">
            <v>20.605137241130251</v>
          </cell>
        </row>
        <row r="781">
          <cell r="D781">
            <v>1407.43</v>
          </cell>
          <cell r="E781">
            <v>24.270384911131032</v>
          </cell>
        </row>
        <row r="782">
          <cell r="D782">
            <v>1332.35</v>
          </cell>
          <cell r="E782">
            <v>25.21310645113067</v>
          </cell>
        </row>
        <row r="783">
          <cell r="D783">
            <v>1159.58</v>
          </cell>
          <cell r="E783">
            <v>21.009400331130564</v>
          </cell>
        </row>
        <row r="784">
          <cell r="D784">
            <v>975.25</v>
          </cell>
          <cell r="E784">
            <v>17.539428031130456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13.04.2026</v>
          </cell>
          <cell r="C857" t="str">
            <v>14.04.2026</v>
          </cell>
          <cell r="D857" t="str">
            <v>15.04.2026</v>
          </cell>
          <cell r="E857" t="str">
            <v>16.04.2026</v>
          </cell>
          <cell r="F857" t="str">
            <v>17.04.2026</v>
          </cell>
          <cell r="G857" t="str">
            <v>18.04.2026</v>
          </cell>
          <cell r="H857" t="str">
            <v>19.04.2026</v>
          </cell>
        </row>
        <row r="858">
          <cell r="A858" t="str">
            <v>Min (MW)</v>
          </cell>
          <cell r="B858">
            <v>10.951040511130714</v>
          </cell>
          <cell r="C858">
            <v>15.110956291130492</v>
          </cell>
          <cell r="D858">
            <v>12.736609841130758</v>
          </cell>
          <cell r="E858">
            <v>12.932189521130795</v>
          </cell>
          <cell r="F858">
            <v>10.86583543113079</v>
          </cell>
          <cell r="G858">
            <v>13.894586751129964</v>
          </cell>
          <cell r="H858">
            <v>11.424222911130755</v>
          </cell>
        </row>
        <row r="859">
          <cell r="A859" t="str">
            <v>Max (MW)</v>
          </cell>
          <cell r="B859">
            <v>30.315685181130902</v>
          </cell>
          <cell r="C859">
            <v>31.61057826113165</v>
          </cell>
          <cell r="D859">
            <v>31.990266661130818</v>
          </cell>
          <cell r="E859">
            <v>27.958602141130541</v>
          </cell>
          <cell r="F859">
            <v>23.033113111130888</v>
          </cell>
          <cell r="G859">
            <v>26.39648568113148</v>
          </cell>
          <cell r="H859">
            <v>34.040892001130487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D77ED7-041E-48C5-8A8E-BA60FF41830D}" name="Table41" displayName="Table41" ref="A548:I549" totalsRowShown="0" headerRowDxfId="634" dataDxfId="633" headerRowBorderDxfId="631" tableBorderDxfId="632" totalsRowBorderDxfId="630">
  <tableColumns count="9">
    <tableColumn id="1" xr3:uid="{5BEDB5E2-025E-47F6-8BC0-F9541B7CA325}" name=" " dataDxfId="629"/>
    <tableColumn id="2" xr3:uid="{72ED5554-9FD3-4F54-9AC5-D24258FA6130}" name="Fierze 1" dataDxfId="628"/>
    <tableColumn id="3" xr3:uid="{1A4F16E5-0795-4D81-B563-B0A64F3C844E}" name="Fierze 2" dataDxfId="627"/>
    <tableColumn id="4" xr3:uid="{6B9D85F8-DA3B-49C4-B3B2-D17FF2E648B5}" name="Fierze 3" dataDxfId="626"/>
    <tableColumn id="5" xr3:uid="{B734F13B-72C3-4D1C-8B76-10D4002E8000}" name="Fierze 4" dataDxfId="625"/>
    <tableColumn id="6" xr3:uid="{AFDDCC09-4156-4248-A205-46E2AFE09874}" name="Koman 1" dataDxfId="624"/>
    <tableColumn id="7" xr3:uid="{3C85D538-CAB7-4611-95A3-30979E036AC3}" name="Koman 2" dataDxfId="623"/>
    <tableColumn id="8" xr3:uid="{58FC8A26-0805-4BD0-9304-E219DD64E50C}" name="Koman 3" dataDxfId="622"/>
    <tableColumn id="9" xr3:uid="{1F343AFB-BD77-4CDB-8C2C-908DF53D7BAB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AB1F26E-3A36-4AE6-8648-166CA2900C38}" name="Table6" displayName="Table6" ref="C816:E828" totalsRowShown="0" headerRowDxfId="525" dataDxfId="524" headerRowBorderDxfId="522" tableBorderDxfId="523" totalsRowBorderDxfId="521">
  <autoFilter ref="C816:E828" xr:uid="{9AB1F26E-3A36-4AE6-8648-166CA2900C38}"/>
  <tableColumns count="3">
    <tableColumn id="1" xr3:uid="{2736CCF0-E609-445D-941F-243049096C9D}" name="Muaji" dataDxfId="520"/>
    <tableColumn id="2" xr3:uid="{DBECC835-0CBA-42EC-997E-DF06BA360818}" name="Ngarkesa Mes." dataDxfId="519"/>
    <tableColumn id="3" xr3:uid="{D2E403F7-1E82-486C-B598-06E2973FF546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04EA02-42F0-4A6C-AD7F-3CB065A0EB7C}" name="Table5" displayName="Table5" ref="C616:E784" totalsRowShown="0" headerRowDxfId="517" headerRowBorderDxfId="515" tableBorderDxfId="516" totalsRowBorderDxfId="514">
  <autoFilter ref="C616:E784" xr:uid="{0404EA02-42F0-4A6C-AD7F-3CB065A0EB7C}"/>
  <tableColumns count="3">
    <tableColumn id="1" xr3:uid="{F90A56E0-A273-41DA-A53C-9D6784565AA8}" name="Ora" dataDxfId="513"/>
    <tableColumn id="2" xr3:uid="{3B72B294-FA54-4EBC-8330-89AB937BB1C1}" name="Ngarkesa (MWh)" dataDxfId="512"/>
    <tableColumn id="3" xr3:uid="{79A3BF38-F740-45A6-9A7F-56F8F71C9E35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0E34A13-7BA7-4237-8B87-0205E58B13FC}" name="Table2" displayName="Table2" ref="A561:H586" totalsRowShown="0" headerRowDxfId="510" dataDxfId="509" headerRowBorderDxfId="507" tableBorderDxfId="508" totalsRowBorderDxfId="506">
  <autoFilter ref="A561:H586" xr:uid="{10E34A13-7BA7-4237-8B87-0205E58B13FC}"/>
  <tableColumns count="8">
    <tableColumn id="1" xr3:uid="{A90D7F6B-BEB0-4E11-A94B-12C89C93B30C}" name="Ora" dataDxfId="505"/>
    <tableColumn id="2" xr3:uid="{139E883A-4390-4A08-A234-F8D8589A0A58}" name="aFRR+" dataDxfId="504"/>
    <tableColumn id="3" xr3:uid="{E7E41B43-864A-4FAC-97A1-938BCB1A074E}" name="aFRR-" dataDxfId="503"/>
    <tableColumn id="4" xr3:uid="{90F3B847-0838-4664-95DA-ACA56777F467}" name="mFRR+" dataDxfId="502"/>
    <tableColumn id="5" xr3:uid="{99434881-0840-46C4-BF38-93DC0A00226A}" name="mFRR-" dataDxfId="501"/>
    <tableColumn id="6" xr3:uid="{8F55BC3C-5AE8-45B9-9971-F8346AF6BFE1}" name="RR+" dataDxfId="500"/>
    <tableColumn id="7" xr3:uid="{E44055EB-0150-4F8A-85D2-52F22318464C}" name="RR-" dataDxfId="499"/>
    <tableColumn id="8" xr3:uid="{C951E31D-4030-4DE2-98E4-383D28CA7AD5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89AA1AD-AE88-420C-B171-779D4B80F32C}" name="Table24" displayName="Table24" ref="C387:E392" totalsRowShown="0" headerRowDxfId="497" dataDxfId="496" headerRowBorderDxfId="494" tableBorderDxfId="495" totalsRowBorderDxfId="493">
  <autoFilter ref="C387:E392" xr:uid="{689AA1AD-AE88-420C-B171-779D4B80F32C}"/>
  <tableColumns count="3">
    <tableColumn id="1" xr3:uid="{56F4D786-429F-4897-8BA8-12064A39697C}" name="Elementi" dataDxfId="492"/>
    <tableColumn id="2" xr3:uid="{D95FEABE-94EC-4369-9DAC-C55BA3FA9DB6}" name="Tipi" dataDxfId="491"/>
    <tableColumn id="3" xr3:uid="{588C70D1-5195-4A5E-BBFE-1FA946C44832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2ABD27D-8F27-4681-A1E6-1D6071FA408F}" name="Table2024" displayName="Table2024" ref="B506:G514" totalsRowShown="0" headerRowDxfId="489" dataDxfId="488" headerRowBorderDxfId="486" tableBorderDxfId="487" totalsRowBorderDxfId="485">
  <autoFilter ref="B506:G514" xr:uid="{12ABD27D-8F27-4681-A1E6-1D6071FA408F}"/>
  <tableColumns count="6">
    <tableColumn id="1" xr3:uid="{32DCE486-4BCA-42FC-AC9A-9224F2DFEE5F}" name="Centrali" dataDxfId="484"/>
    <tableColumn id="6" xr3:uid="{CF4FC6C3-80E1-4EA2-86CA-6839DE2D04DC}" name="Njesia" dataDxfId="483"/>
    <tableColumn id="2" xr3:uid="{D8D15584-B0A6-4025-AA43-3307302515A2}" name="Kapaciteti instaluar MW" dataDxfId="482"/>
    <tableColumn id="3" xr3:uid="{8046626B-2618-489D-A412-ACB5B678F193}" name="Tensioni" dataDxfId="481"/>
    <tableColumn id="4" xr3:uid="{7E4228F2-63A4-4072-8496-691D6DEB28AA}" name="Vendndodhja" dataDxfId="480"/>
    <tableColumn id="5" xr3:uid="{52CED4BA-FA74-4C60-B5F4-8B20ED976F1F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832213-B103-4621-A84A-BB0F04AD37EA}" name="Table21" displayName="Table21" ref="D452:E476" totalsRowShown="0" headerRowDxfId="478" dataDxfId="477" headerRowBorderDxfId="475" tableBorderDxfId="476" totalsRowBorderDxfId="474">
  <autoFilter ref="D452:E476" xr:uid="{51832213-B103-4621-A84A-BB0F04AD37EA}"/>
  <tableColumns count="2">
    <tableColumn id="1" xr3:uid="{FD067D61-49FA-496D-B2A8-25091AADA39E}" name="Ora" dataDxfId="473"/>
    <tableColumn id="2" xr3:uid="{5996284D-552E-431C-949E-36F972AA0B8B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551CE1-AF4E-442B-B19D-A470E2F8F8F0}" name="Table20" displayName="Table20" ref="C402:G447" totalsRowShown="0" headerRowDxfId="471" dataDxfId="470" headerRowBorderDxfId="468" tableBorderDxfId="469" totalsRowBorderDxfId="467">
  <autoFilter ref="C402:G447" xr:uid="{6B551CE1-AF4E-442B-B19D-A470E2F8F8F0}"/>
  <tableColumns count="5">
    <tableColumn id="1" xr3:uid="{50F254E5-2213-4B09-B941-7090552BB9D2}" name="Centrali" dataDxfId="466"/>
    <tableColumn id="2" xr3:uid="{64BF2406-8B4B-466F-8CCD-12092A57620E}" name="Kapaciteti instaluar MW" dataDxfId="465"/>
    <tableColumn id="3" xr3:uid="{EB0EB81B-C7AE-446C-8AA3-9CF529CD0050}" name="Tensioni" dataDxfId="464"/>
    <tableColumn id="5" xr3:uid="{D7904A39-7918-46B3-AAA9-2998D5F75444}" name="Lloji gjenerimit" dataDxfId="463"/>
    <tableColumn id="4" xr3:uid="{BEE4A365-D7A1-4704-A13E-26568CED7E7F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53C2358-A75A-4DAC-850E-DBEBCAA5D2F7}" name="Table1417181920" displayName="Table1417181920" ref="C345:E351" totalsRowShown="0" headerRowDxfId="461" dataDxfId="460" headerRowBorderDxfId="458" tableBorderDxfId="459" totalsRowBorderDxfId="457">
  <autoFilter ref="C345:E351" xr:uid="{353C2358-A75A-4DAC-850E-DBEBCAA5D2F7}"/>
  <tableColumns count="3">
    <tableColumn id="1" xr3:uid="{301895E0-973F-450C-9BF5-03BC637B61E7}" name="Zona 1" dataDxfId="456"/>
    <tableColumn id="2" xr3:uid="{8DCC16AE-AD73-4A95-A9ED-0D37F3DC349D}" name="Zona 2" dataDxfId="455"/>
    <tableColumn id="3" xr3:uid="{0B604A7D-9D2C-44CA-B757-6059A851D9F4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21F28D5-67BC-42CE-98C7-771933C632C1}" name="Table14171819" displayName="Table14171819" ref="C331:E337" totalsRowShown="0" headerRowDxfId="453" dataDxfId="452" headerRowBorderDxfId="450" tableBorderDxfId="451" totalsRowBorderDxfId="449">
  <autoFilter ref="C331:E337" xr:uid="{121F28D5-67BC-42CE-98C7-771933C632C1}"/>
  <tableColumns count="3">
    <tableColumn id="1" xr3:uid="{368ECC88-7A22-4D21-89E2-FE93988159C2}" name="Zona 1" dataDxfId="448"/>
    <tableColumn id="2" xr3:uid="{8A8856F4-A313-42F3-A887-7F06377D3507}" name="Zona 2" dataDxfId="447"/>
    <tableColumn id="3" xr3:uid="{CBC82930-45C2-4783-8AD4-D73F431FBBED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61B2CA-EA2A-44CC-9F43-FD00CD42DEAE}" name="Table141718" displayName="Table141718" ref="C321:E327" totalsRowShown="0" headerRowDxfId="445" dataDxfId="444" headerRowBorderDxfId="442" tableBorderDxfId="443" totalsRowBorderDxfId="441">
  <autoFilter ref="C321:E327" xr:uid="{3D61B2CA-EA2A-44CC-9F43-FD00CD42DEAE}"/>
  <tableColumns count="3">
    <tableColumn id="1" xr3:uid="{6AA47FBB-F288-4992-A435-643F89089C99}" name="Zona 1" dataDxfId="440"/>
    <tableColumn id="2" xr3:uid="{A12204D7-6BB0-4000-86E4-421C199B9452}" name="Zona 2" dataDxfId="439"/>
    <tableColumn id="3" xr3:uid="{F345463E-319A-49B8-9276-CB624F46EBFD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171C10-96EA-4FED-BA9B-E01D09F475E1}" name="Table37" displayName="Table37" ref="A520:I544" totalsRowShown="0" headerRowDxfId="620" headerRowBorderDxfId="618" tableBorderDxfId="619" totalsRowBorderDxfId="617">
  <tableColumns count="9">
    <tableColumn id="1" xr3:uid="{0568515B-0511-4E57-AA60-EE455BE76C28}" name="Ora" dataDxfId="616"/>
    <tableColumn id="2" xr3:uid="{73931F34-CA34-47FE-91A6-2272EA3BFC11}" name="Fierze 1" dataDxfId="615"/>
    <tableColumn id="3" xr3:uid="{3F558B30-DEF4-40F0-8FE9-96E6F2142C23}" name="Fierze 2" dataDxfId="614"/>
    <tableColumn id="4" xr3:uid="{A54A8A67-A068-4724-9FC3-915DBB98AD20}" name="Fierze 3" dataDxfId="613"/>
    <tableColumn id="5" xr3:uid="{6E9A68D3-20E7-4884-9CAB-C72B6D0C8AED}" name="Fierze 4" dataDxfId="612"/>
    <tableColumn id="6" xr3:uid="{1F125223-85AE-416A-B5A8-924081C5A51D}" name="Koman 1" dataDxfId="611"/>
    <tableColumn id="7" xr3:uid="{4400A8DB-C258-441E-BC2A-4AF95C4E10C2}" name="Koman 2" dataDxfId="610"/>
    <tableColumn id="8" xr3:uid="{D15CD0DD-F059-4302-87FB-694F726607D1}" name="Koman 3" dataDxfId="609"/>
    <tableColumn id="9" xr3:uid="{166B3137-95D0-44B7-876A-DB1182F1F4FF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CE58DB6-2F0B-4C70-A7A4-F153C013A0A3}" name="Table1417" displayName="Table1417" ref="C300:E306" totalsRowShown="0" headerRowDxfId="437" dataDxfId="436" headerRowBorderDxfId="434" tableBorderDxfId="435" totalsRowBorderDxfId="433">
  <autoFilter ref="C300:E306" xr:uid="{6CE58DB6-2F0B-4C70-A7A4-F153C013A0A3}"/>
  <tableColumns count="3">
    <tableColumn id="1" xr3:uid="{20D2FE4F-ECD2-49FB-887A-47494AACC8FF}" name="Zona 1" dataDxfId="432"/>
    <tableColumn id="2" xr3:uid="{A3B6E6B0-782F-45FB-9FB5-CAE4E94DFB7D}" name="Zona 2" dataDxfId="431"/>
    <tableColumn id="3" xr3:uid="{1217C222-8960-41EE-A1A0-F5BC0C1D8997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56AA5B-4A4A-4872-86F5-02F52E7A6AB6}" name="Table1316" displayName="Table1316" ref="C290:E296" totalsRowShown="0" headerRowDxfId="429" dataDxfId="428" headerRowBorderDxfId="426" tableBorderDxfId="427" totalsRowBorderDxfId="425">
  <tableColumns count="3">
    <tableColumn id="1" xr3:uid="{1842012D-3B33-4E65-894B-1DF185E0B916}" name="Zona 1" dataDxfId="424"/>
    <tableColumn id="2" xr3:uid="{124B0A2B-1AF2-4C21-97C6-D987CB05C29C}" name="Zona 2" dataDxfId="423"/>
    <tableColumn id="3" xr3:uid="{E8FD3134-B828-4C42-AF99-27E0F4B61359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2FE931-8D21-45D5-A1E5-FC230A79FDE6}" name="Table14" displayName="Table14" ref="C270:E276" totalsRowShown="0" headerRowDxfId="421" dataDxfId="420" headerRowBorderDxfId="418" tableBorderDxfId="419" totalsRowBorderDxfId="417">
  <autoFilter ref="C270:E276" xr:uid="{FA2FE931-8D21-45D5-A1E5-FC230A79FDE6}"/>
  <tableColumns count="3">
    <tableColumn id="1" xr3:uid="{E1040FBC-3067-40AC-A555-0A647278C60B}" name="Zona 1" dataDxfId="416"/>
    <tableColumn id="2" xr3:uid="{EAF86DFE-979F-407E-8673-A22E87EE833C}" name="Zona 2" dataDxfId="415"/>
    <tableColumn id="3" xr3:uid="{F90529BC-9652-4FB0-A745-A3081EB2E274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5B692BF-E854-4551-BAF4-F1E20B73122E}" name="Table13" displayName="Table13" ref="C260:E266" totalsRowShown="0" headerRowDxfId="413" dataDxfId="412" headerRowBorderDxfId="410" tableBorderDxfId="411" totalsRowBorderDxfId="409">
  <tableColumns count="3">
    <tableColumn id="1" xr3:uid="{D726D84D-8191-4766-9C60-10ED327A47DB}" name="Zona 1" dataDxfId="408"/>
    <tableColumn id="2" xr3:uid="{97F34F0F-51D3-468D-896C-14F31230858B}" name="Zona 2" dataDxfId="407"/>
    <tableColumn id="3" xr3:uid="{739C4741-C3CD-40A4-8181-0F1EB8F411FA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8B4B5C1-5E84-4537-9C0E-4E671A4BCD60}" name="Table9111213" displayName="Table9111213" ref="B255:G256" totalsRowShown="0" headerRowDxfId="405" dataDxfId="404" headerRowBorderDxfId="402" tableBorderDxfId="403" totalsRowBorderDxfId="401">
  <autoFilter ref="B255:G256" xr:uid="{E8B4B5C1-5E84-4537-9C0E-4E671A4BCD60}"/>
  <tableColumns count="6">
    <tableColumn id="1" xr3:uid="{477446DF-66D9-49EC-9618-721E5DB59D42}" name="Elementi" dataDxfId="400"/>
    <tableColumn id="2" xr3:uid="{3E185E53-0322-4CC2-ABAF-78BC43F14547}" name="Vendndodhja" dataDxfId="399"/>
    <tableColumn id="3" xr3:uid="{2B5E75B0-ED86-4B1E-B161-895054092C16}" name="Kapaciteti I instaluar(MWh)" dataDxfId="398"/>
    <tableColumn id="4" xr3:uid="{55741627-629D-47BC-AA0D-D2CEBEC81BDD}" name="Lloji gjenerimit" dataDxfId="397"/>
    <tableColumn id="5" xr3:uid="{088BDADD-8E79-4F85-9C45-CC35C2E42483}" name="Arsyeja" dataDxfId="396"/>
    <tableColumn id="6" xr3:uid="{197697FA-C89F-4414-8A8B-EF528322F145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A8AA1BE-AB1F-49E4-AC22-4415B989C817}" name="Table91112" displayName="Table91112" ref="B247:G251" totalsRowShown="0" headerRowDxfId="394" dataDxfId="393" headerRowBorderDxfId="391" tableBorderDxfId="392" totalsRowBorderDxfId="390">
  <autoFilter ref="B247:G251" xr:uid="{2A8AA1BE-AB1F-49E4-AC22-4415B989C817}"/>
  <tableColumns count="6">
    <tableColumn id="1" xr3:uid="{4A772DE8-08A0-4DE8-9495-AA4959A3660F}" name="Elementi" dataDxfId="389"/>
    <tableColumn id="2" xr3:uid="{58860D79-9A63-49D8-89E0-9A5738163990}" name="Vendndodhja" dataDxfId="388"/>
    <tableColumn id="3" xr3:uid="{A186119B-41DF-485F-8912-8191C78CD21E}" name="Kapaciteti I instaluar(MWh)" dataDxfId="387"/>
    <tableColumn id="4" xr3:uid="{705E5507-99E3-4D85-AABF-FE2436602ABC}" name="Lloji gjenerimit" dataDxfId="386"/>
    <tableColumn id="5" xr3:uid="{7B9EC48E-272F-4B3D-9D2B-C3AB891068B7}" name="Arsyeja" dataDxfId="385"/>
    <tableColumn id="6" xr3:uid="{D704DF5C-4FD2-46E2-83B1-5A6F706B2C2D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AD784A2-F558-45A2-9425-3D8DA1A29D33}" name="Table911" displayName="Table911" ref="B242:G243" totalsRowShown="0" headerRowDxfId="383" dataDxfId="382" headerRowBorderDxfId="380" tableBorderDxfId="381" totalsRowBorderDxfId="379">
  <autoFilter ref="B242:G243" xr:uid="{DAD784A2-F558-45A2-9425-3D8DA1A29D33}"/>
  <tableColumns count="6">
    <tableColumn id="1" xr3:uid="{028C0697-02A6-4BFF-AB69-D1A9FD095F40}" name="Elementi" dataDxfId="378"/>
    <tableColumn id="2" xr3:uid="{786AB948-D017-44E9-BEAA-CD27439BD7C3}" name="Vendndodhja" dataDxfId="377"/>
    <tableColumn id="3" xr3:uid="{E560AB79-6B6F-4D62-A203-D39CB2B8CD8B}" name="Kapaciteti I instaluar(MWh)" dataDxfId="376"/>
    <tableColumn id="4" xr3:uid="{9CD8EC15-C638-4093-A0F0-1B5EB45B97FE}" name="Lloji gjenerimit" dataDxfId="375"/>
    <tableColumn id="5" xr3:uid="{E145EB92-6EC2-437B-922C-A3BF30F3BF61}" name="Arsyeja" dataDxfId="374"/>
    <tableColumn id="6" xr3:uid="{DD2C4DB3-9DB2-4363-8BC2-8A98CCCEDB1D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00D2604-6D5F-4BFF-A43A-D0BA5785F041}" name="Table9" displayName="Table9" ref="B237:G238" totalsRowShown="0" headerRowDxfId="372" dataDxfId="371" headerRowBorderDxfId="369" tableBorderDxfId="370" totalsRowBorderDxfId="368">
  <autoFilter ref="B237:G238" xr:uid="{600D2604-6D5F-4BFF-A43A-D0BA5785F041}"/>
  <tableColumns count="6">
    <tableColumn id="1" xr3:uid="{15B54D6E-F0AC-4ED6-9CF2-B9DCEA8DC886}" name="Elementi" dataDxfId="367"/>
    <tableColumn id="2" xr3:uid="{46471779-A633-46DA-BAE6-108768AD9321}" name="Vendndodhja" dataDxfId="366"/>
    <tableColumn id="3" xr3:uid="{25AFC4CC-ECC3-4F18-A5E5-803F32CC2A8D}" name="Kapaciteti I instaluar(MWh)" dataDxfId="365"/>
    <tableColumn id="4" xr3:uid="{BCD732D4-C564-4062-BAB5-2F8D4D530662}" name="Lloji gjenerimit" dataDxfId="364"/>
    <tableColumn id="5" xr3:uid="{ABCB1183-310B-4B76-AFF6-2F11FA2FF325}" name="Arsyeja" dataDxfId="363"/>
    <tableColumn id="6" xr3:uid="{5362640A-FCDF-4618-997F-86B321252F52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49D30D3-C1FC-468F-9BD0-346DBF0853B4}" name="Table79" displayName="Table79" ref="B228:G229" totalsRowShown="0" headerRowDxfId="361" dataDxfId="360" headerRowBorderDxfId="358" tableBorderDxfId="359" totalsRowBorderDxfId="357">
  <autoFilter ref="B228:G229" xr:uid="{249D30D3-C1FC-468F-9BD0-346DBF0853B4}"/>
  <tableColumns count="6">
    <tableColumn id="1" xr3:uid="{03F4D21B-572F-4BD0-8FE6-E5675D887588}" name="Elementi" dataDxfId="356"/>
    <tableColumn id="2" xr3:uid="{2B27C4EA-9E00-4043-ACAB-36878A59C7B9}" name="Fillimi" dataDxfId="355"/>
    <tableColumn id="3" xr3:uid="{7FA6A546-D7AF-46E8-B5C8-22AD9CE3AA9D}" name="Perfundimi" dataDxfId="354"/>
    <tableColumn id="4" xr3:uid="{5A33C884-C6B2-4161-A797-B86642BD42C0}" name="Vendndoshja" dataDxfId="353"/>
    <tableColumn id="5" xr3:uid="{A1F6EAAA-D2F4-42CD-AA94-C75EA0AFE00C}" name="Impakti ne kapacitetin kufitar" dataDxfId="352"/>
    <tableColumn id="6" xr3:uid="{5F8A6CC0-86FA-4AE8-9C09-AE875D9DC56C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2456570-2DF8-448E-BCA5-79A9B023F315}" name="Table7" displayName="Table7" ref="B215:G222" totalsRowShown="0" headerRowDxfId="350" dataDxfId="349" headerRowBorderDxfId="347" tableBorderDxfId="348" totalsRowBorderDxfId="346" dataCellStyle="Normal">
  <autoFilter ref="B215:G222" xr:uid="{82456570-2DF8-448E-BCA5-79A9B023F315}"/>
  <tableColumns count="6">
    <tableColumn id="1" xr3:uid="{2853B74B-3727-4BA4-B6B2-D5F04B0DF3D3}" name="Elementi" dataDxfId="345" dataCellStyle="Normal"/>
    <tableColumn id="2" xr3:uid="{E9901A00-3413-49D6-A53E-E7D5E9936235}" name="Fillimi" dataDxfId="344" dataCellStyle="Normal"/>
    <tableColumn id="3" xr3:uid="{F8E904F2-3087-4C55-9B9C-8E878E097EC8}" name="Perfundimi" dataDxfId="343" dataCellStyle="Normal"/>
    <tableColumn id="4" xr3:uid="{B4DCE2E1-75BA-444D-890F-06F82BBC2B60}" name="Vendndodhja" dataDxfId="342" dataCellStyle="Normal"/>
    <tableColumn id="5" xr3:uid="{323A9067-A912-49F4-A8C8-842FD6826CC7}" name="Impakti ne kapacitetin kufitar" dataDxfId="341" dataCellStyle="Normal"/>
    <tableColumn id="6" xr3:uid="{F07E1D33-6117-4F4F-90CC-C0CDF1404167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162B8-FAC4-466D-8628-FCDC55890CF9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B47A5220-7DEE-4970-8E63-351F8492CBE3}" name="Ora" dataDxfId="602" dataCellStyle="Normal"/>
    <tableColumn id="2" xr3:uid="{F9870C97-7CA2-4ADB-8AE3-E83F4AEA673B}" name=" Bistrice-Myrtos" dataDxfId="601" dataCellStyle="Normal"/>
    <tableColumn id="3" xr3:uid="{16DB34F1-ACC6-4FDC-B7ED-71792DA6FA1F}" name=" FIERZE-PRIZREN" dataDxfId="600" dataCellStyle="Normal"/>
    <tableColumn id="4" xr3:uid="{DFABAACC-1F1B-4B00-9E79-E82234FF1409}" name="KOPLIK-PODGORICA" dataDxfId="599" dataCellStyle="Normal"/>
    <tableColumn id="5" xr3:uid="{66D547A9-FCA9-44D1-92B8-70D00886E553}" name="KOMAN-KOSOVA" dataDxfId="598" dataCellStyle="Normal"/>
    <tableColumn id="6" xr3:uid="{C707DE81-1B44-41F8-93E2-76B84575470E}" name="TIRANA2-PODGORICE" dataDxfId="597" dataCellStyle="Normal"/>
    <tableColumn id="7" xr3:uid="{0E993A82-9A7F-471F-984B-B57B17AA50DD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9801044-1D52-4143-AAB4-CCB598FCFB8E}" name="Table4" displayName="Table4" ref="C71:E123" totalsRowShown="0" headerRowDxfId="339" dataDxfId="338" headerRowBorderDxfId="336" tableBorderDxfId="337" totalsRowBorderDxfId="335">
  <autoFilter ref="C71:E123" xr:uid="{59801044-1D52-4143-AAB4-CCB598FCFB8E}"/>
  <tableColumns count="3">
    <tableColumn id="1" xr3:uid="{5A8E8C00-BBD0-465F-99A8-683ABBF7A28F}" name="Java" dataDxfId="334"/>
    <tableColumn id="2" xr3:uid="{71938FB7-5C80-4368-A475-C5186470A9EF}" name="Min (MW)" dataDxfId="333"/>
    <tableColumn id="3" xr3:uid="{BD6D1338-6FF7-4D2E-9417-0A86E9344612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10FDDFC-30CD-4F6F-8C19-048B290D1CEB}" name="Table3" displayName="Table3" ref="C41:G43" headerRowCount="0" totalsRowShown="0" headerRowDxfId="331" dataDxfId="330" headerRowBorderDxfId="328" tableBorderDxfId="329" totalsRowBorderDxfId="327">
  <tableColumns count="5">
    <tableColumn id="1" xr3:uid="{883FFA0F-9B9B-4B1E-A1EA-A45DCB92F3A1}" name="Java" headerRowDxfId="326" dataDxfId="325"/>
    <tableColumn id="2" xr3:uid="{D78BF4A8-D8F4-4017-87E3-A192D5B4EC1B}" name="0" headerRowDxfId="324" dataDxfId="323"/>
    <tableColumn id="3" xr3:uid="{51D71D7D-ADD8-4AC6-B597-72171B2FC5EB}" name="Java 43" headerRowDxfId="322" dataDxfId="321"/>
    <tableColumn id="4" xr3:uid="{91014B08-F515-4D4A-A6EB-6C9A38706076}" name="Java 44" headerRowDxfId="320" dataDxfId="319"/>
    <tableColumn id="5" xr3:uid="{9D5C9ACF-58D9-4310-B36E-AADE8490D714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658E1C9-696A-4D0C-BC36-AA53C655F4FC}" name="Table33163" displayName="Table33163" ref="C18:G20" headerRowCount="0" totalsRowShown="0" headerRowDxfId="316" dataDxfId="315" headerRowBorderDxfId="313" tableBorderDxfId="314" totalsRowBorderDxfId="312">
  <tableColumns count="5">
    <tableColumn id="1" xr3:uid="{2C865D43-8830-460D-B44A-182C9E8CBE23}" name="Java" headerRowDxfId="311" dataDxfId="310"/>
    <tableColumn id="2" xr3:uid="{3F9ECFEC-3C81-4C58-BD5A-EB8F83EB627D}" name="0" headerRowDxfId="309" dataDxfId="308"/>
    <tableColumn id="3" xr3:uid="{EE7B28AF-AF49-4EDF-B4CB-5ACFC4B4BD72}" name="Java 43" headerRowDxfId="307" dataDxfId="306"/>
    <tableColumn id="4" xr3:uid="{3F84C390-76D7-43A8-AA34-668965D0ABD1}" name="Java 44" headerRowDxfId="305" dataDxfId="304"/>
    <tableColumn id="5" xr3:uid="{95323484-899B-4706-B957-E70254BD1765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2F4B6CE-8721-493B-B6CA-368EBF15A4B1}" name="Table43364" displayName="Table43364" ref="C25:E77" totalsRowShown="0" headerRowDxfId="301" dataDxfId="300" headerRowBorderDxfId="298" tableBorderDxfId="299" totalsRowBorderDxfId="297">
  <autoFilter ref="C25:E77" xr:uid="{82F4B6CE-8721-493B-B6CA-368EBF15A4B1}"/>
  <tableColumns count="3">
    <tableColumn id="1" xr3:uid="{8F512D16-C2EF-4A6F-B9BE-3F9511135E4B}" name="Week" dataDxfId="296"/>
    <tableColumn id="2" xr3:uid="{FCFD10A5-12ED-4A96-9CFA-D30FFFA0D3DE}" name="Min (MW)" dataDxfId="295"/>
    <tableColumn id="3" xr3:uid="{BF5C9B2A-2079-4252-98F8-677EC7129158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FEC42D1-749E-4C8A-B11C-A7BAA5AB4095}" name="Table73465" displayName="Table73465" ref="B112:G119" totalsRowShown="0" headerRowDxfId="293" headerRowBorderDxfId="291" tableBorderDxfId="292" totalsRowBorderDxfId="290">
  <autoFilter ref="B112:G119" xr:uid="{8FEC42D1-749E-4C8A-B11C-A7BAA5AB4095}"/>
  <tableColumns count="6">
    <tableColumn id="1" xr3:uid="{7ADF116A-678C-4417-926E-E941CD9FBBF9}" name="0" dataDxfId="289"/>
    <tableColumn id="2" xr3:uid="{3FBBFDA0-6CE4-4431-BC7D-73682D9FD1D3}" name="Start" dataDxfId="288"/>
    <tableColumn id="3" xr3:uid="{2FF271AB-4C44-43B5-82EA-2178E5EF3C68}" name="End" dataDxfId="287"/>
    <tableColumn id="4" xr3:uid="{1524B5FD-54C7-4271-A7EA-940590256CBC}" name="Location" dataDxfId="286"/>
    <tableColumn id="5" xr3:uid="{B735889F-61F2-4D50-9EB4-18CF9B4D9E16}" name="NTC impact" dataDxfId="285"/>
    <tableColumn id="6" xr3:uid="{03E25209-C11A-4D50-BBD2-0D30FDA77EE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982AEC1-2F45-4CDD-A839-948492AB41B6}" name="Table793566" displayName="Table793566" ref="B125:G126" totalsRowShown="0" headerRowDxfId="283" dataDxfId="282" headerRowBorderDxfId="280" tableBorderDxfId="281" totalsRowBorderDxfId="279">
  <autoFilter ref="B125:G126" xr:uid="{9982AEC1-2F45-4CDD-A839-948492AB41B6}"/>
  <tableColumns count="6">
    <tableColumn id="1" xr3:uid="{F652D02B-8079-4D24-88A1-1CB7F08CBA0D}" name="Element" dataDxfId="278"/>
    <tableColumn id="2" xr3:uid="{69EC6C7E-4872-46B8-99D8-E606D3D956E3}" name="Start" dataDxfId="277"/>
    <tableColumn id="3" xr3:uid="{A70091B6-73BB-4546-BACF-8617AAE47811}" name="End" dataDxfId="276"/>
    <tableColumn id="4" xr3:uid="{598FB9AE-6308-4B7E-9F2B-010204C389CF}" name="Location" dataDxfId="275"/>
    <tableColumn id="5" xr3:uid="{9FDBB7A2-64C0-4AE3-A5E7-926338672EC7}" name="NTC impact" dataDxfId="274"/>
    <tableColumn id="6" xr3:uid="{12FE9E48-D05B-416B-A204-07B3DB0BEDF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CF62929-22CE-4262-89A1-90CEDD591B8A}" name="Table93667" displayName="Table93667" ref="B134:G135" totalsRowShown="0" headerRowDxfId="272" dataDxfId="271" headerRowBorderDxfId="269" tableBorderDxfId="270" totalsRowBorderDxfId="268">
  <autoFilter ref="B134:G135" xr:uid="{5CF62929-22CE-4262-89A1-90CEDD591B8A}"/>
  <tableColumns count="6">
    <tableColumn id="1" xr3:uid="{314C2513-CA84-4F97-A83A-4EC38A9E4AE8}" name="Element" dataDxfId="267"/>
    <tableColumn id="2" xr3:uid="{78A3723F-66A9-4ADF-919A-5B8635EB2172}" name="Location" dataDxfId="266"/>
    <tableColumn id="3" xr3:uid="{0F16A0F0-E09A-4F3B-B754-755BBD0DDEEC}" name="Installed capacity (MWh)" dataDxfId="265"/>
    <tableColumn id="4" xr3:uid="{7B7C4E59-5419-4C02-AD56-9397287E2DD8}" name="Generation Type" dataDxfId="264"/>
    <tableColumn id="5" xr3:uid="{7351B24B-1130-433C-AD1F-A315381B9838}" name="Reason" dataDxfId="263"/>
    <tableColumn id="6" xr3:uid="{809FDC27-1CDC-4EC1-A0EB-0C4C972FD3A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4DAE406-8F01-4348-AF83-BE57FCCA2AC9}" name="Table9113768" displayName="Table9113768" ref="B139:G140" totalsRowShown="0" headerRowDxfId="261" dataDxfId="260" headerRowBorderDxfId="258" tableBorderDxfId="259" totalsRowBorderDxfId="257">
  <autoFilter ref="B139:G140" xr:uid="{94DAE406-8F01-4348-AF83-BE57FCCA2AC9}"/>
  <tableColumns count="6">
    <tableColumn id="1" xr3:uid="{AB2D851F-DFD3-4BF8-8941-E56BC92975C5}" name="Elementi" dataDxfId="256"/>
    <tableColumn id="2" xr3:uid="{8D3AB4C1-C4F6-4944-ACB5-AD17ABA2CC16}" name="Vendndodhja" dataDxfId="255"/>
    <tableColumn id="3" xr3:uid="{BB0291D8-8E34-4A89-BEA0-4C6306CBDFE2}" name="Kapaciteti I instaluar(MWh)" dataDxfId="254"/>
    <tableColumn id="4" xr3:uid="{15BD7273-5D5B-4576-8D06-0D94BC1459F0}" name="Lloji gjenerimit" dataDxfId="253"/>
    <tableColumn id="5" xr3:uid="{103E2F9C-6855-45F5-A59E-DCCA7A9C4AA4}" name="Arsyeja" dataDxfId="252"/>
    <tableColumn id="6" xr3:uid="{A9A7AB31-706B-4F8E-BB59-6C278E0FCD82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6FE01AB-FDBD-487B-BAB4-D9640FCDE79D}" name="Table911123869" displayName="Table911123869" ref="B144:G148" totalsRowShown="0" headerRowDxfId="250" dataDxfId="249" headerRowBorderDxfId="247" tableBorderDxfId="248" totalsRowBorderDxfId="246">
  <autoFilter ref="B144:G148" xr:uid="{66FE01AB-FDBD-487B-BAB4-D9640FCDE79D}"/>
  <tableColumns count="6">
    <tableColumn id="1" xr3:uid="{BE67B5D5-ECEF-4795-9898-D79A20E698DF}" name="Element" dataDxfId="245"/>
    <tableColumn id="2" xr3:uid="{88A0851D-5737-4ACE-B401-591340BC820E}" name="Location" dataDxfId="244"/>
    <tableColumn id="3" xr3:uid="{08F052FB-63F8-4C0F-809B-D15D7F394C6C}" name="Installed capacity (MWh)" dataDxfId="243"/>
    <tableColumn id="4" xr3:uid="{96F7175A-D1E3-482C-8FC4-76B32E978F73}" name="Generation Type" dataDxfId="242"/>
    <tableColumn id="5" xr3:uid="{B30ABFD4-BC4C-48ED-B808-37E33659A23A}" name="Reason" dataDxfId="241"/>
    <tableColumn id="6" xr3:uid="{0AB48D25-73D5-4851-A712-82A1C4D8B7F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4F3FA50-A9F3-42CB-94E8-D04240432670}" name="Table91112133970" displayName="Table91112133970" ref="B152:G153" totalsRowShown="0" headerRowDxfId="239" dataDxfId="238" headerRowBorderDxfId="236" tableBorderDxfId="237" totalsRowBorderDxfId="235">
  <autoFilter ref="B152:G153" xr:uid="{A4F3FA50-A9F3-42CB-94E8-D04240432670}"/>
  <tableColumns count="6">
    <tableColumn id="1" xr3:uid="{CC6D13C6-D3C1-47D1-9203-508A263B3046}" name="Element" dataDxfId="234"/>
    <tableColumn id="2" xr3:uid="{860B3C4F-C1E2-42AA-9CA0-90D9C39D4E8A}" name="Location" dataDxfId="233"/>
    <tableColumn id="3" xr3:uid="{6A8E3657-894C-4673-BA5C-B23B730D2CF4}" name="Installed capacity (MWh)" dataDxfId="232"/>
    <tableColumn id="4" xr3:uid="{E9C846F9-22E5-4A9A-BD6A-48CA38631485}" name="Generation Type" dataDxfId="231"/>
    <tableColumn id="5" xr3:uid="{B11E98AF-0880-479E-B952-D4E81F5E45CD}" name="Reason" dataDxfId="230"/>
    <tableColumn id="6" xr3:uid="{AEB0CC53-D6B2-49B9-B86B-FC8013DDE115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73FDA4-AEFE-47DA-80F5-AF3DA1C927C6}" name="Table141731" displayName="Table141731" ref="C310:E316" totalsRowShown="0" headerRowDxfId="595" dataDxfId="594" headerRowBorderDxfId="592" tableBorderDxfId="593" totalsRowBorderDxfId="591">
  <autoFilter ref="C310:E316" xr:uid="{4173FDA4-AEFE-47DA-80F5-AF3DA1C927C6}"/>
  <tableColumns count="3">
    <tableColumn id="1" xr3:uid="{F1B751AA-C5A8-476E-AD96-3D8160F12D18}" name="Zona 1" dataDxfId="590"/>
    <tableColumn id="2" xr3:uid="{B50A035E-32B8-471E-A3AF-27EC40FA6DAA}" name="Zona 2" dataDxfId="589"/>
    <tableColumn id="3" xr3:uid="{40A498B7-7F8F-421E-BB7D-FF0024590327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8B57B8F-F285-431F-A37C-DB7C33CB42D4}" name="Table134071" displayName="Table134071" ref="C157:E163" totalsRowShown="0" headerRowDxfId="228" dataDxfId="227" headerRowBorderDxfId="225" tableBorderDxfId="226" totalsRowBorderDxfId="224">
  <autoFilter ref="C157:E163" xr:uid="{E8B57B8F-F285-431F-A37C-DB7C33CB42D4}"/>
  <tableColumns count="3">
    <tableColumn id="1" xr3:uid="{C54CA6FA-D7CD-4653-AB14-0A5F631DE0FC}" name="Area 1" dataDxfId="223"/>
    <tableColumn id="2" xr3:uid="{E978D460-8272-4530-99BE-4F8264323D12}" name="Area 2" dataDxfId="222"/>
    <tableColumn id="3" xr3:uid="{149018DA-9363-4DB0-8149-B41055871E5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6F2BDA1-8932-486E-8E57-F2DEEA0B000E}" name="Table144172" displayName="Table144172" ref="C167:E173" totalsRowShown="0" headerRowDxfId="220" dataDxfId="219" headerRowBorderDxfId="217" tableBorderDxfId="218" totalsRowBorderDxfId="216">
  <autoFilter ref="C167:E173" xr:uid="{26F2BDA1-8932-486E-8E57-F2DEEA0B000E}"/>
  <tableColumns count="3">
    <tableColumn id="1" xr3:uid="{D031694E-E659-4E0D-88CD-7AFC9024BAEA}" name="Area 1" dataDxfId="215"/>
    <tableColumn id="2" xr3:uid="{C0068A77-9410-4E80-AE9A-67D9CB1FD54D}" name="Area 2" dataDxfId="214"/>
    <tableColumn id="3" xr3:uid="{22DC9828-C0E6-445C-895C-7016F4485A4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87A0938-25B0-4C4E-9108-85323E870E87}" name="Table13164273" displayName="Table13164273" ref="C187:E193" totalsRowShown="0" headerRowDxfId="212" dataDxfId="211" headerRowBorderDxfId="209" tableBorderDxfId="210" totalsRowBorderDxfId="208">
  <autoFilter ref="C187:E193" xr:uid="{387A0938-25B0-4C4E-9108-85323E870E87}"/>
  <tableColumns count="3">
    <tableColumn id="1" xr3:uid="{86DD558B-3172-4EC2-AE69-238B00289A43}" name="Area 1" dataDxfId="207"/>
    <tableColumn id="2" xr3:uid="{701175D2-19AB-4E24-A249-67CA5D1097B9}" name="Area 2" dataDxfId="206"/>
    <tableColumn id="3" xr3:uid="{431370FF-7ADA-47FC-9D97-F75559261BC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F41DE74-1E33-439F-B40B-4E5B3BC40386}" name="Table14174374" displayName="Table14174374" ref="C197:E203" totalsRowShown="0" headerRowDxfId="204" dataDxfId="203" headerRowBorderDxfId="201" tableBorderDxfId="202" totalsRowBorderDxfId="200">
  <autoFilter ref="C197:E203" xr:uid="{7F41DE74-1E33-439F-B40B-4E5B3BC40386}"/>
  <tableColumns count="3">
    <tableColumn id="1" xr3:uid="{873C33A3-A2B7-4569-BA77-10CD387C0A9D}" name="Area 1" dataDxfId="199"/>
    <tableColumn id="2" xr3:uid="{FB82407C-66F9-4E76-8440-1D16416A3A07}" name="Area 2" dataDxfId="198"/>
    <tableColumn id="3" xr3:uid="{A26A2F58-6BFA-45D8-9151-7B7FE770383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B44FB44-9C9C-4495-B154-0FF9D31A0D63}" name="Table1417184475" displayName="Table1417184475" ref="C218:E224" totalsRowShown="0" headerRowDxfId="196" dataDxfId="195" headerRowBorderDxfId="193" tableBorderDxfId="194" totalsRowBorderDxfId="192">
  <autoFilter ref="C218:E224" xr:uid="{BB44FB44-9C9C-4495-B154-0FF9D31A0D63}"/>
  <tableColumns count="3">
    <tableColumn id="1" xr3:uid="{E15612A4-8B89-4D77-884E-25EC475CC294}" name="Area 1" dataDxfId="191"/>
    <tableColumn id="2" xr3:uid="{CA26F4C4-1902-49E9-B2E2-69E73A04EE33}" name="Area 2" dataDxfId="190"/>
    <tableColumn id="3" xr3:uid="{3D4DA8EF-DBA6-4F6F-8CDE-FA37D1E93FE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E56E8F7-7193-4BBC-8837-19282E36F728}" name="Table141718194676" displayName="Table141718194676" ref="C228:E234" totalsRowShown="0" headerRowDxfId="188" dataDxfId="187" headerRowBorderDxfId="185" tableBorderDxfId="186" totalsRowBorderDxfId="184">
  <autoFilter ref="C228:E234" xr:uid="{EE56E8F7-7193-4BBC-8837-19282E36F728}"/>
  <tableColumns count="3">
    <tableColumn id="1" xr3:uid="{7A037550-EC89-4194-A0C4-3525171DF0EE}" name="Area 1" dataDxfId="183"/>
    <tableColumn id="2" xr3:uid="{BCA48287-F7BB-4994-93E3-1C9A0A290FC9}" name="Area 2" dataDxfId="182"/>
    <tableColumn id="3" xr3:uid="{7C63B2E5-1724-41D6-86A9-7D6E1C5FE8D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199E51B-793B-4D09-89DA-2D93D1E924AA}" name="Table14171819204777" displayName="Table14171819204777" ref="C242:E248" totalsRowShown="0" headerRowDxfId="180" dataDxfId="179" headerRowBorderDxfId="177" tableBorderDxfId="178" totalsRowBorderDxfId="176">
  <autoFilter ref="C242:E248" xr:uid="{2199E51B-793B-4D09-89DA-2D93D1E924AA}"/>
  <tableColumns count="3">
    <tableColumn id="1" xr3:uid="{3A5A7409-C35F-47B8-8C47-87AEEF7FCDFD}" name="Area 1" dataDxfId="175"/>
    <tableColumn id="2" xr3:uid="{A75F997F-3EB3-40A3-B1DF-900808999663}" name="Area 2" dataDxfId="174"/>
    <tableColumn id="3" xr3:uid="{43C816E0-E495-458E-9B6A-5EE272C58FD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B73298-A165-44B6-B5B7-0B6C76B45E4B}" name="Table204878" displayName="Table204878" ref="C299:G344" totalsRowShown="0" headerRowDxfId="172" dataDxfId="171" headerRowBorderDxfId="169" tableBorderDxfId="170" totalsRowBorderDxfId="168">
  <autoFilter ref="C299:G344" xr:uid="{EDB73298-A165-44B6-B5B7-0B6C76B45E4B}"/>
  <tableColumns count="5">
    <tableColumn id="1" xr3:uid="{18DE590D-0472-4326-A782-A9A8B130A867}" name="Power Plant" dataDxfId="167"/>
    <tableColumn id="2" xr3:uid="{E18B03F8-F6B9-423F-BDAB-32CF1D44C37A}" name="Installed Capacity" dataDxfId="166"/>
    <tableColumn id="3" xr3:uid="{2C7C6EFD-430E-482A-BA3B-2F5A1ADDF52D}" name="Voltage" dataDxfId="165"/>
    <tableColumn id="5" xr3:uid="{1512923A-F7A6-4FC9-B376-02D51042E6FE}" name="Generation type" dataDxfId="164"/>
    <tableColumn id="4" xr3:uid="{FBFFA92D-6C2F-486C-9614-A89EC6E60D07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625DC46-5B80-4D58-8FDF-C70B24E2C2A3}" name="Table214979" displayName="Table214979" ref="D349:E373" totalsRowShown="0" headerRowDxfId="162" dataDxfId="161" headerRowBorderDxfId="159" tableBorderDxfId="160" totalsRowBorderDxfId="158">
  <autoFilter ref="D349:E373" xr:uid="{8625DC46-5B80-4D58-8FDF-C70B24E2C2A3}"/>
  <tableColumns count="2">
    <tableColumn id="1" xr3:uid="{86FD8849-268B-4C78-A0A8-B5B67E94559F}" name="Hour" dataDxfId="157"/>
    <tableColumn id="2" xr3:uid="{639199D6-DD0E-4B30-A9E3-54E75E213B0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2568F3C-00E4-48EC-8855-1D0677AAB868}" name="Table20245280" displayName="Table20245280" ref="B377:G385" totalsRowShown="0" headerRowDxfId="155" dataDxfId="154" headerRowBorderDxfId="152" tableBorderDxfId="153" totalsRowBorderDxfId="151">
  <autoFilter ref="B377:G385" xr:uid="{A2568F3C-00E4-48EC-8855-1D0677AAB868}"/>
  <tableColumns count="6">
    <tableColumn id="1" xr3:uid="{D0B67040-33FB-4C4A-BEBA-2BD3B2FCBB2D}" name="Power Plant" dataDxfId="150"/>
    <tableColumn id="6" xr3:uid="{033C6DDB-F0B6-4B46-A428-D859AB231725}" name="Unit" dataDxfId="149"/>
    <tableColumn id="2" xr3:uid="{03CF3AAC-1699-4EAD-B7ED-F60BA1CE98B1}" name="Installed capacity" dataDxfId="148"/>
    <tableColumn id="3" xr3:uid="{BC17F4E6-F2F0-4369-88BF-ED9B5DC4F981}" name="Voltage" dataDxfId="147"/>
    <tableColumn id="4" xr3:uid="{0DBF342B-7C78-4C56-817B-F120B6B0FF7D}" name="Location" dataDxfId="146"/>
    <tableColumn id="5" xr3:uid="{F3813E6F-688B-4C4C-8339-8BEDF548652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438405F-EEF1-4CEA-8897-C5911C535935}" name="Table1426" displayName="Table1426" ref="C280:E286" totalsRowShown="0" headerRowDxfId="587" dataDxfId="586" headerRowBorderDxfId="584" tableBorderDxfId="585" totalsRowBorderDxfId="583">
  <autoFilter ref="C280:E286" xr:uid="{C438405F-EEF1-4CEA-8897-C5911C535935}"/>
  <tableColumns count="3">
    <tableColumn id="1" xr3:uid="{D1179B01-6E70-44C2-8F4E-381E1C1B1084}" name="Zona 1" dataDxfId="582"/>
    <tableColumn id="2" xr3:uid="{4C2D9333-9427-442B-97C6-E0FA20EAE9F0}" name="Zona 2" dataDxfId="581"/>
    <tableColumn id="3" xr3:uid="{D59143BB-D00B-460D-A6E5-E599A1945E6D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4C4F1DA-237B-414E-865A-786FE050C617}" name="Table245481" displayName="Table245481" ref="C284:E289" totalsRowShown="0" headerRowDxfId="144" dataDxfId="143" headerRowBorderDxfId="141" tableBorderDxfId="142" totalsRowBorderDxfId="140">
  <autoFilter ref="C284:E289" xr:uid="{F4C4F1DA-237B-414E-865A-786FE050C617}"/>
  <tableColumns count="3">
    <tableColumn id="1" xr3:uid="{27A7E4FF-EC0E-46AB-B496-C58520172512}" name="Element" dataDxfId="139"/>
    <tableColumn id="2" xr3:uid="{C7050196-9434-4AE8-A1F4-102C88F3DEED}" name="Type" dataDxfId="138"/>
    <tableColumn id="3" xr3:uid="{9A1AA689-F3EA-45A5-BF2D-816C8B0B74A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153721E-DAA2-4BF1-A971-9E485B17FAB4}" name="Table25582" displayName="Table25582" ref="A434:H459" totalsRowShown="0" headerRowDxfId="136" dataDxfId="135" headerRowBorderDxfId="133" tableBorderDxfId="134" totalsRowBorderDxfId="132">
  <autoFilter ref="A434:H459" xr:uid="{C153721E-DAA2-4BF1-A971-9E485B17FAB4}"/>
  <tableColumns count="8">
    <tableColumn id="1" xr3:uid="{8EAA18A8-A6CC-4190-8A98-CD24E668CBF2}" name="Hour" dataDxfId="131"/>
    <tableColumn id="2" xr3:uid="{AAB7D83A-EEC1-4CE2-828A-DF1505675452}" name="aFRR+" dataDxfId="130"/>
    <tableColumn id="3" xr3:uid="{39B900A0-A7B7-432A-80E3-0AF3BA188CB3}" name="aFRR-" dataDxfId="129"/>
    <tableColumn id="4" xr3:uid="{F1B34483-0700-4339-8CA4-AFF05BCC3E00}" name="mFRR+" dataDxfId="128"/>
    <tableColumn id="5" xr3:uid="{10B8A9D7-7C0A-4F00-9693-E7ED13E48588}" name="mFRR-" dataDxfId="127"/>
    <tableColumn id="6" xr3:uid="{6C24E7B8-2E5E-49A4-949E-F4D9FFC22773}" name="RR+" dataDxfId="126"/>
    <tableColumn id="7" xr3:uid="{C0F9FB40-0D14-471F-8302-7563E1AAF985}" name="RR-" dataDxfId="125"/>
    <tableColumn id="8" xr3:uid="{F70C7F6B-03DF-453A-8D42-F1440F8B3610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746B99E-904A-4C73-BF9D-E6527CFC602F}" name="Table55683" displayName="Table55683" ref="C489:E657" totalsRowShown="0" headerRowDxfId="123" headerRowBorderDxfId="121" tableBorderDxfId="122" totalsRowBorderDxfId="120">
  <autoFilter ref="C489:E657" xr:uid="{3746B99E-904A-4C73-BF9D-E6527CFC602F}"/>
  <tableColumns count="3">
    <tableColumn id="1" xr3:uid="{FD37FD1C-D830-4B7E-810F-0C5A250979EB}" name="hour" dataDxfId="119"/>
    <tableColumn id="2" xr3:uid="{65C3578E-3976-409A-88D4-499A7C39A4F0}" name="Load (MWh)" dataDxfId="118"/>
    <tableColumn id="3" xr3:uid="{00FC9840-A60D-408F-AB85-C960C0CD21F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794D828-63DF-4B95-AE3C-F55B5F4C4D1B}" name="Table65784" displayName="Table65784" ref="C661:E673" totalsRowShown="0" headerRowDxfId="116" dataDxfId="115" headerRowBorderDxfId="113" tableBorderDxfId="114" totalsRowBorderDxfId="112">
  <autoFilter ref="C661:E673" xr:uid="{9794D828-63DF-4B95-AE3C-F55B5F4C4D1B}"/>
  <tableColumns count="3">
    <tableColumn id="1" xr3:uid="{7E4FEEA5-4D57-463E-B2B6-6937D6B26D4F}" name="Month" dataDxfId="111"/>
    <tableColumn id="2" xr3:uid="{DDB88765-7EB3-4063-AF87-767B53B92A20}" name="Average Load" dataDxfId="110"/>
    <tableColumn id="3" xr3:uid="{A8556DCE-1BBB-4996-B775-AE995B89905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1D5D5FD-06E4-412C-902D-E3CD233F7638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0FC6011-02DC-47C9-AF6C-149EC36F5DF0}" name="Data" headerRowDxfId="103" dataDxfId="102"/>
    <tableColumn id="2" xr3:uid="{F2AB8E36-D147-45C1-A863-C678D11F9EF9}" name="10-26-2020" headerRowDxfId="101" dataDxfId="100"/>
    <tableColumn id="3" xr3:uid="{D0BDE47E-839F-4116-96FF-A0054D714D44}" name="10-27-2020" headerRowDxfId="99" dataDxfId="98"/>
    <tableColumn id="4" xr3:uid="{6502DBAF-BF49-43C1-BE2A-8692CE9C0439}" name="10-28-2020" headerRowDxfId="97" dataDxfId="96"/>
    <tableColumn id="5" xr3:uid="{E2FF35CC-8C4F-4A4D-9146-E0616856073D}" name="10-29-2020" headerRowDxfId="95" dataDxfId="94"/>
    <tableColumn id="6" xr3:uid="{16CE7259-AAD6-47E9-9E15-90D6629F8A27}" name="10-30-2020" headerRowDxfId="93" dataDxfId="92"/>
    <tableColumn id="7" xr3:uid="{7D5D3A0F-8D0B-48E3-B83E-70ECD020528F}" name="10-31-2020" headerRowDxfId="91" dataDxfId="90"/>
    <tableColumn id="8" xr3:uid="{0A180FDF-447B-4A9B-A2A9-8F17780E4E5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3A9F347-856B-4C7B-884B-292E918A3B0D}" name="Table275986" displayName="Table275986" ref="C684:F685" headerRowDxfId="87" headerRowBorderDxfId="85" tableBorderDxfId="86" totalsRowBorderDxfId="84">
  <autoFilter ref="C684:F685" xr:uid="{53A9F347-856B-4C7B-884B-292E918A3B0D}"/>
  <tableColumns count="4">
    <tableColumn id="1" xr3:uid="{3F35313C-82AB-4207-B201-7B5135D54C56}" name="Nr." totalsRowLabel="Total" dataDxfId="82" totalsRowDxfId="83"/>
    <tableColumn id="2" xr3:uid="{1B193EE2-CAB1-433B-9CD7-F50DC57FBE1A}" name="Substation" dataDxfId="80" totalsRowDxfId="81"/>
    <tableColumn id="3" xr3:uid="{6B1BBFA2-D72F-4E34-8A2D-417DFE1945BD}" name="Hour" dataDxfId="78" totalsRowDxfId="79"/>
    <tableColumn id="4" xr3:uid="{2147E8DD-08A4-44F0-AFDE-9C567092F52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C1E20AA-3378-496F-8973-24BDB41E4556}" name="Table27296087" displayName="Table27296087" ref="C689:F690" headerRowDxfId="75" headerRowBorderDxfId="73" tableBorderDxfId="74" totalsRowBorderDxfId="72">
  <autoFilter ref="C689:F690" xr:uid="{6C1E20AA-3378-496F-8973-24BDB41E4556}"/>
  <tableColumns count="4">
    <tableColumn id="1" xr3:uid="{4960858B-2D68-4876-8E3C-FBFA99336467}" name="Nr." totalsRowLabel="Total" dataDxfId="70" totalsRowDxfId="71"/>
    <tableColumn id="2" xr3:uid="{5FD67CE9-F138-4799-807A-0FA178800226}" name="Substation" dataDxfId="68" totalsRowDxfId="69"/>
    <tableColumn id="3" xr3:uid="{BBAFE295-8F65-4358-A795-C531350A845C}" name="Hour" dataDxfId="66" totalsRowDxfId="67"/>
    <tableColumn id="4" xr3:uid="{F65A0926-F26D-40A8-A4E5-E07D30C67D6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1CFB19B8-30CF-4F0E-8946-FF50F87E8A5E}" name="Table296188" displayName="Table296188" ref="C84:F108" totalsRowShown="0" headerRowDxfId="63" dataDxfId="62" headerRowBorderDxfId="60" tableBorderDxfId="61" totalsRowBorderDxfId="59">
  <autoFilter ref="C84:F108" xr:uid="{1CFB19B8-30CF-4F0E-8946-FF50F87E8A5E}"/>
  <tableColumns count="4">
    <tableColumn id="1" xr3:uid="{E486F750-BA74-4F52-9E43-38327352FB2E}" name="Hour" dataDxfId="58"/>
    <tableColumn id="2" xr3:uid="{2E5D05A7-2556-444C-9BF3-BCB4CAAAD7D2}" name="Production" dataDxfId="57"/>
    <tableColumn id="3" xr3:uid="{31916443-9C92-4AE5-A769-95E933CA5F02}" name="Exchange" dataDxfId="56"/>
    <tableColumn id="4" xr3:uid="{0D0E18D4-8F71-4CB2-B7C4-BEE22A745DA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06773AB-DA22-4181-A6AF-AE5B99C8A5C2}" name="Table14417234" displayName="Table14417234" ref="C177:E183" totalsRowShown="0" headerRowDxfId="54" dataDxfId="53" headerRowBorderDxfId="51" tableBorderDxfId="52" totalsRowBorderDxfId="50">
  <autoFilter ref="C177:E183" xr:uid="{E06773AB-DA22-4181-A6AF-AE5B99C8A5C2}"/>
  <tableColumns count="3">
    <tableColumn id="1" xr3:uid="{E41CB1C8-3BCB-4050-A7B9-C7273A2676CB}" name="Area 1" dataDxfId="49"/>
    <tableColumn id="2" xr3:uid="{9D62F66D-91E9-4DC7-905C-285D61C4F672}" name="Area 2" dataDxfId="48"/>
    <tableColumn id="3" xr3:uid="{BDA7B4DE-7833-400C-88EB-1085395EC0D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F509A11-63D0-45A9-81E4-38A178B9915D}" name="Table1417437435" displayName="Table1417437435" ref="C207:E213" totalsRowShown="0" headerRowDxfId="46" dataDxfId="45" headerRowBorderDxfId="43" tableBorderDxfId="44" totalsRowBorderDxfId="42">
  <autoFilter ref="C207:E213" xr:uid="{EF509A11-63D0-45A9-81E4-38A178B9915D}"/>
  <tableColumns count="3">
    <tableColumn id="1" xr3:uid="{04F80CE8-2B57-48BB-A7B8-73161685A9C2}" name="Area 1" dataDxfId="41"/>
    <tableColumn id="2" xr3:uid="{DC012F75-E046-40C3-A1C9-91C856159594}" name="Area 2" dataDxfId="40"/>
    <tableColumn id="3" xr3:uid="{279D9180-B3BC-439D-AD0C-5D64FA35AB3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B54FED-2964-48B9-A2EA-6BF193238495}" name="Table29" displayName="Table29" ref="C159:F183" totalsRowShown="0" headerRowDxfId="579" dataDxfId="578" headerRowBorderDxfId="576" tableBorderDxfId="577" totalsRowBorderDxfId="575">
  <autoFilter ref="C159:F183" xr:uid="{B9B54FED-2964-48B9-A2EA-6BF193238495}"/>
  <tableColumns count="4">
    <tableColumn id="1" xr3:uid="{54E3267D-D7C7-439E-A8F0-F4324233ADD5}" name="Ora" dataDxfId="574"/>
    <tableColumn id="2" xr3:uid="{06F4F417-8974-46E2-A6A8-E62E24734E5D}" name="Prodhimi" dataDxfId="573"/>
    <tableColumn id="3" xr3:uid="{6359339A-95E7-4C1E-B4B2-B9E23A587FD6}" name="Shkembimi" dataDxfId="572"/>
    <tableColumn id="4" xr3:uid="{5C38F116-E2A6-440B-B4ED-81D191D9C24F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5BE1BD3-1C5D-4D7C-A8E1-25A3AC8CED13}" name="Table38" displayName="Table38" ref="A392:I416" totalsRowShown="0" headerRowDxfId="38" dataDxfId="37" headerRowBorderDxfId="35" tableBorderDxfId="36" totalsRowBorderDxfId="34">
  <tableColumns count="9">
    <tableColumn id="1" xr3:uid="{C63628F0-512D-4211-A3CF-3CC423620991}" name="Hour" dataDxfId="33"/>
    <tableColumn id="2" xr3:uid="{C1BC27CB-3B11-45A6-8121-D404AD5389BD}" name="Fierze 1" dataDxfId="32"/>
    <tableColumn id="3" xr3:uid="{515F8269-E61E-4A51-913F-859942E2684B}" name="Fierze 2" dataDxfId="31"/>
    <tableColumn id="4" xr3:uid="{7F0743C0-4A4A-4A5A-8BFE-8EA81A91119F}" name="Fierze 3" dataDxfId="30"/>
    <tableColumn id="5" xr3:uid="{0057ACF3-0008-4A03-AFB4-B54B69E6DE0B}" name="Fierze 4" dataDxfId="29"/>
    <tableColumn id="6" xr3:uid="{F579A4AA-4BFA-462E-9C89-6C7CDCD15AED}" name="Koman 1" dataDxfId="28"/>
    <tableColumn id="7" xr3:uid="{1ADFFF90-77B6-4304-A895-3F939AD3466F}" name="Koman 2" dataDxfId="27"/>
    <tableColumn id="8" xr3:uid="{BDC69470-F56C-41D3-A100-38F299EA4595}" name="Koman 3" dataDxfId="26"/>
    <tableColumn id="9" xr3:uid="{40005B8A-D95E-4A8D-8AE8-EA44AF9D4CC7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96D7581D-5FD2-4146-AE72-84FDE9F4CD3C}" name="Table40" displayName="Table40" ref="A254:G278" totalsRowShown="0" headerRowDxfId="24" headerRowBorderDxfId="22" tableBorderDxfId="23" totalsRowBorderDxfId="21">
  <tableColumns count="7">
    <tableColumn id="1" xr3:uid="{4E3AA702-5154-407D-99BA-06F690A1C7A4}" name="Hour" dataDxfId="20"/>
    <tableColumn id="2" xr3:uid="{1526458C-A3E1-4990-8A0F-B1BC653DF6D1}" name=" Bistrice-Myrtos" dataDxfId="19"/>
    <tableColumn id="3" xr3:uid="{5D274A68-EF59-4B7E-A7FE-EAE9F2D368F8}" name=" FIERZE-PRIZREN" dataDxfId="18"/>
    <tableColumn id="4" xr3:uid="{12A63E9A-DB83-4BD0-909D-35DBAAC73996}" name="KOPLIK-PODGORICA" dataDxfId="17"/>
    <tableColumn id="5" xr3:uid="{C6EBEF2A-D8D4-4B15-9360-3876D79B2AAE}" name="KOMAN-KOSOVA" dataDxfId="16"/>
    <tableColumn id="6" xr3:uid="{EE89B55C-4DDB-478B-84D8-5C94EB05DF3D}" name="TIRANA2-PODGORICE" dataDxfId="15"/>
    <tableColumn id="7" xr3:uid="{91E2E78A-68D2-4BA8-AB08-CC465DD83A3C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670FAB8-CEEB-4E61-8B17-C9796270DE72}" name="Table4143" displayName="Table4143" ref="A421:I422" totalsRowShown="0" headerRowDxfId="13" dataDxfId="12" headerRowBorderDxfId="10" tableBorderDxfId="11" totalsRowBorderDxfId="9">
  <tableColumns count="9">
    <tableColumn id="1" xr3:uid="{67BFD654-8EAF-498F-9907-656B7004B2EB}" name=" " dataDxfId="8"/>
    <tableColumn id="2" xr3:uid="{2BA8E45A-CA35-4D13-AA72-E48099EC83C2}" name="Fierze 1" dataDxfId="7"/>
    <tableColumn id="3" xr3:uid="{7EE47C23-E9BB-4AE0-AEC5-37DF2A6C6741}" name="Fierze 2" dataDxfId="6"/>
    <tableColumn id="4" xr3:uid="{9B0CCAE0-DAE4-406B-A3EA-E9E783967D7A}" name="Fierze 3" dataDxfId="5"/>
    <tableColumn id="5" xr3:uid="{1579902E-C143-4427-AEE2-5A02DAE722B8}" name="Fierze 4" dataDxfId="4"/>
    <tableColumn id="6" xr3:uid="{F25CA778-B0D8-43CB-AEA5-3B51206EBBA7}" name="Koman 1" dataDxfId="3"/>
    <tableColumn id="7" xr3:uid="{43CB60E6-5574-4EB8-A0EF-53CF235C864B}" name="Koman 2" dataDxfId="2"/>
    <tableColumn id="8" xr3:uid="{C3A0A2C9-0A2A-46CB-AF63-8E9C2C476F94}" name="Koman 3" dataDxfId="1"/>
    <tableColumn id="9" xr3:uid="{366CAA0B-CF8D-41A8-816B-4B62C6C1DDD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2DB99A-7328-4515-846F-843EB3D9AA70}" name="Table2729" displayName="Table2729" ref="C890:F891" headerRowDxfId="570" headerRowBorderDxfId="568" tableBorderDxfId="569" totalsRowBorderDxfId="567">
  <autoFilter ref="C890:F891" xr:uid="{002DB99A-7328-4515-846F-843EB3D9AA70}"/>
  <tableColumns count="4">
    <tableColumn id="1" xr3:uid="{8C409DCA-E5FA-46EF-9DCC-1DFAF5D50254}" name="Nr." totalsRowLabel="Total" dataDxfId="565" totalsRowDxfId="566"/>
    <tableColumn id="2" xr3:uid="{5F07943B-FA85-48DB-8D37-FADE8F64A856}" name="Nenstacioni" dataDxfId="563" totalsRowDxfId="564"/>
    <tableColumn id="3" xr3:uid="{6DF2ECCE-31D8-43D0-90B3-92E88DC6AE52}" name="Ora" dataDxfId="561" totalsRowDxfId="562"/>
    <tableColumn id="4" xr3:uid="{C1340FDC-60ED-4FC7-96AD-0F6DAA46A6EE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D43E3B-7EA8-490C-836A-B07E9CA71F46}" name="Table27" displayName="Table27" ref="C885:F886" headerRowDxfId="558" headerRowBorderDxfId="556" tableBorderDxfId="557" totalsRowBorderDxfId="555">
  <autoFilter ref="C885:F886" xr:uid="{3FD43E3B-7EA8-490C-836A-B07E9CA71F46}"/>
  <tableColumns count="4">
    <tableColumn id="1" xr3:uid="{09536CF6-C636-48B2-8267-BDE82DEF225B}" name="Nr." totalsRowLabel="Total" dataDxfId="553" totalsRowDxfId="554"/>
    <tableColumn id="2" xr3:uid="{7C78DEC8-6D3F-4DD9-AF48-5988D64BE415}" name="Nenstacioni" dataDxfId="551" totalsRowDxfId="552"/>
    <tableColumn id="3" xr3:uid="{989E9A70-57C0-4821-8B1C-2B3A9A800D86}" name="Ora" dataDxfId="549" totalsRowDxfId="550"/>
    <tableColumn id="4" xr3:uid="{C95C3F16-9D95-44F2-AD04-6F91F07D891A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237D8C-ACF7-4657-8BB7-7DEF94F996D6}" name="Table127" displayName="Table127" ref="A858:H860" headerRowCount="0" totalsRowShown="0" headerRowDxfId="546" dataDxfId="545" headerRowBorderDxfId="543" tableBorderDxfId="544" totalsRowBorderDxfId="542">
  <tableColumns count="8">
    <tableColumn id="1" xr3:uid="{D75200D4-2FBF-4035-B543-B5E0082E2A3C}" name="Data" headerRowDxfId="541" dataDxfId="540"/>
    <tableColumn id="2" xr3:uid="{5258801F-B42B-4266-A365-71D83D4B7CFA}" name="10-26-2020" headerRowDxfId="539" dataDxfId="538"/>
    <tableColumn id="3" xr3:uid="{2421EEB5-C932-4AD6-B5C2-A95950E6E7DE}" name="10-27-2020" headerRowDxfId="537" dataDxfId="536"/>
    <tableColumn id="4" xr3:uid="{8B81B585-B890-4AC2-8ED5-5BE6DB1F2481}" name="10-28-2020" headerRowDxfId="535" dataDxfId="534"/>
    <tableColumn id="5" xr3:uid="{D828D77A-723D-48EA-AC67-5CD277691076}" name="10-29-2020" headerRowDxfId="533" dataDxfId="532"/>
    <tableColumn id="6" xr3:uid="{00F1F76E-812F-428E-94F6-A668E5198B83}" name="10-30-2020" headerRowDxfId="531" dataDxfId="530"/>
    <tableColumn id="7" xr3:uid="{8547A760-F932-4FE2-856D-C16C4462635E}" name="10-31-2020" headerRowDxfId="529" dataDxfId="528"/>
    <tableColumn id="8" xr3:uid="{6E618582-EC77-45F1-9272-E57B39893A86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34" t="s">
        <v>0</v>
      </c>
      <c r="C1" s="235"/>
      <c r="D1" s="235"/>
      <c r="E1" s="235"/>
      <c r="F1" s="235"/>
      <c r="G1" s="235"/>
      <c r="H1" s="235"/>
      <c r="I1" s="236"/>
    </row>
    <row r="2" spans="1:9" ht="30" customHeight="1" thickBot="1" x14ac:dyDescent="0.3">
      <c r="A2" s="3"/>
      <c r="B2" s="237">
        <v>46125</v>
      </c>
      <c r="C2" s="238"/>
      <c r="D2" s="238"/>
      <c r="E2" s="238"/>
      <c r="F2" s="238"/>
      <c r="G2" s="238"/>
      <c r="H2" s="238"/>
      <c r="I2" s="239"/>
    </row>
    <row r="3" spans="1:9" ht="21" customHeight="1" thickBot="1" x14ac:dyDescent="0.3">
      <c r="A3" s="240" t="s">
        <v>1</v>
      </c>
      <c r="B3" s="241"/>
      <c r="C3" s="241"/>
      <c r="D3" s="241"/>
      <c r="E3" s="241"/>
      <c r="F3" s="241"/>
      <c r="G3" s="241"/>
      <c r="H3" s="241"/>
      <c r="I3" s="24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18844.189999999999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421</v>
      </c>
      <c r="C10" s="163" t="s">
        <v>422</v>
      </c>
      <c r="D10" s="169" t="s">
        <v>423</v>
      </c>
      <c r="E10" s="163" t="s">
        <v>424</v>
      </c>
      <c r="F10" s="163" t="s">
        <v>425</v>
      </c>
      <c r="G10" s="163" t="s">
        <v>426</v>
      </c>
      <c r="H10" s="163" t="s">
        <v>427</v>
      </c>
      <c r="I10" s="12"/>
    </row>
    <row r="11" spans="1:9" x14ac:dyDescent="0.25">
      <c r="A11" s="20" t="s">
        <v>11</v>
      </c>
      <c r="B11" s="160">
        <v>535.74184749999995</v>
      </c>
      <c r="C11" s="160">
        <v>531.95775022000021</v>
      </c>
      <c r="D11" s="160">
        <v>527.2273627300001</v>
      </c>
      <c r="E11" s="160">
        <v>516.61092979000011</v>
      </c>
      <c r="F11" s="160">
        <v>544.01748163000002</v>
      </c>
      <c r="G11" s="160">
        <v>547.92908266999996</v>
      </c>
      <c r="H11" s="160">
        <v>535.73313453000014</v>
      </c>
      <c r="I11" s="12"/>
    </row>
    <row r="12" spans="1:9" x14ac:dyDescent="0.25">
      <c r="A12" s="20" t="s">
        <v>12</v>
      </c>
      <c r="B12" s="160">
        <v>1166.0521799699998</v>
      </c>
      <c r="C12" s="160">
        <v>1114.7533200700004</v>
      </c>
      <c r="D12" s="160">
        <v>1132.4766915099995</v>
      </c>
      <c r="E12" s="160">
        <v>1162.6523745899999</v>
      </c>
      <c r="F12" s="160">
        <v>1133.0360357200002</v>
      </c>
      <c r="G12" s="160">
        <v>1196</v>
      </c>
      <c r="H12" s="160">
        <v>1060.5353271499998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50">
        <v>2026</v>
      </c>
      <c r="D70" s="251"/>
      <c r="E70" s="25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5">
        <v>46123</v>
      </c>
      <c r="D158" s="248"/>
      <c r="E158" s="248"/>
      <c r="F158" s="22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696.02088658999992</v>
      </c>
      <c r="E160" s="44">
        <v>16.897045820000017</v>
      </c>
      <c r="F160" s="44">
        <v>679.1238407699999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614.39591771000005</v>
      </c>
      <c r="E161" s="44">
        <v>9.2956358499999823</v>
      </c>
      <c r="F161" s="44">
        <v>605.10028186000011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568.73177887999998</v>
      </c>
      <c r="E162" s="44">
        <v>4.1277553799999964</v>
      </c>
      <c r="F162" s="44">
        <v>564.60402350000004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537.30976451999993</v>
      </c>
      <c r="E163" s="44">
        <v>-10.619318150000012</v>
      </c>
      <c r="F163" s="44">
        <v>547.92908266999996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548.94233043999998</v>
      </c>
      <c r="E164" s="44">
        <v>-4.9884952200000043</v>
      </c>
      <c r="F164" s="44">
        <v>553.93082565999998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625.15427583999997</v>
      </c>
      <c r="E165" s="44">
        <v>22.17226761000002</v>
      </c>
      <c r="F165" s="44">
        <v>602.98200822999991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723.38574813999981</v>
      </c>
      <c r="E166" s="44">
        <v>16.353696409999998</v>
      </c>
      <c r="F166" s="44">
        <v>707.03205172999981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915.42755020999982</v>
      </c>
      <c r="E167" s="44">
        <v>52.560911940000011</v>
      </c>
      <c r="F167" s="44">
        <v>862.86663826999984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1107.2767381699996</v>
      </c>
      <c r="E168" s="44">
        <v>98.512222730000005</v>
      </c>
      <c r="F168" s="44">
        <v>1008.7645154399996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1229.0493764699995</v>
      </c>
      <c r="E169" s="44">
        <v>172.47397427999999</v>
      </c>
      <c r="F169" s="44">
        <v>1056.5754021899995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1261.2928725999998</v>
      </c>
      <c r="E170" s="44">
        <v>239.80854706000002</v>
      </c>
      <c r="F170" s="44">
        <v>1021.4843255399998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1146.4957187799996</v>
      </c>
      <c r="E171" s="44">
        <v>194.76612721999999</v>
      </c>
      <c r="F171" s="44">
        <v>951.72959155999956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946.30969251999989</v>
      </c>
      <c r="E172" s="44">
        <v>65.957782170000002</v>
      </c>
      <c r="F172" s="44">
        <v>880.35191034999991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927.92358810999974</v>
      </c>
      <c r="E173" s="44">
        <v>96.690180269999985</v>
      </c>
      <c r="F173" s="44">
        <v>831.2334078399997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881.62814346000005</v>
      </c>
      <c r="E174" s="44">
        <v>81.295546440000038</v>
      </c>
      <c r="F174" s="44">
        <v>800.33259701999998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865.73418190999996</v>
      </c>
      <c r="E175" s="44">
        <v>78.769255189999967</v>
      </c>
      <c r="F175" s="44">
        <v>786.96492671999999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921.33683665999968</v>
      </c>
      <c r="E176" s="44">
        <v>120.77506053000005</v>
      </c>
      <c r="F176" s="44">
        <v>800.56177612999966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992.94846684000004</v>
      </c>
      <c r="E177" s="44">
        <v>131.04488598</v>
      </c>
      <c r="F177" s="44">
        <v>861.90358086000003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1077.0741479200001</v>
      </c>
      <c r="E178" s="44">
        <v>143.32905849000002</v>
      </c>
      <c r="F178" s="44">
        <v>933.74508943000001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1190.7304234100002</v>
      </c>
      <c r="E179" s="44">
        <v>136.76019782999998</v>
      </c>
      <c r="F179" s="44">
        <v>1053.9702255800003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1267.9986174899996</v>
      </c>
      <c r="E180" s="44">
        <v>137.03873119999997</v>
      </c>
      <c r="F180" s="44">
        <v>1130.9598862899995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1253.2835491399999</v>
      </c>
      <c r="E181" s="44">
        <v>184.84233274000005</v>
      </c>
      <c r="F181" s="44">
        <v>1068.4412163999998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1090.3819171699995</v>
      </c>
      <c r="E182" s="44">
        <v>135.10523759000006</v>
      </c>
      <c r="F182" s="44">
        <v>955.27667957999938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919.47172590000002</v>
      </c>
      <c r="E183" s="44">
        <v>105.37583794</v>
      </c>
      <c r="F183" s="44">
        <v>814.09588796000003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49"/>
      <c r="P216" s="249"/>
      <c r="Q216" s="249"/>
      <c r="R216" s="249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16.649901960000001</v>
      </c>
      <c r="C358" s="74">
        <v>86.129457410000001</v>
      </c>
      <c r="D358" s="74">
        <v>-87.583138610000006</v>
      </c>
      <c r="E358" s="74">
        <v>-28.614298460000001</v>
      </c>
      <c r="F358" s="74">
        <v>-0.81177600000000005</v>
      </c>
      <c r="G358" s="75">
        <v>20.638678890000001</v>
      </c>
      <c r="I358" s="12"/>
    </row>
    <row r="359" spans="1:12" x14ac:dyDescent="0.25">
      <c r="A359" s="73">
        <v>2</v>
      </c>
      <c r="B359" s="74">
        <v>35.936489970000004</v>
      </c>
      <c r="C359" s="74">
        <v>58.814301729999997</v>
      </c>
      <c r="D359" s="74">
        <v>-89.09926741999999</v>
      </c>
      <c r="E359" s="74">
        <v>-68.71173327999999</v>
      </c>
      <c r="F359" s="74">
        <v>-36.529919999999997</v>
      </c>
      <c r="G359" s="75">
        <v>120.12650404999998</v>
      </c>
      <c r="I359" s="12"/>
    </row>
    <row r="360" spans="1:12" x14ac:dyDescent="0.25">
      <c r="A360" s="73">
        <v>3</v>
      </c>
      <c r="B360" s="74">
        <v>52.274073199999997</v>
      </c>
      <c r="C360" s="74">
        <v>38.303097869999995</v>
      </c>
      <c r="D360" s="74">
        <v>-123.26804912999999</v>
      </c>
      <c r="E360" s="74">
        <v>-92.74567961000001</v>
      </c>
      <c r="F360" s="74">
        <v>-104.076672</v>
      </c>
      <c r="G360" s="75">
        <v>218.83631451000002</v>
      </c>
      <c r="I360" s="12"/>
    </row>
    <row r="361" spans="1:12" x14ac:dyDescent="0.25">
      <c r="A361" s="73">
        <v>4</v>
      </c>
      <c r="B361" s="74">
        <v>57.319556699999993</v>
      </c>
      <c r="C361" s="74">
        <v>25.129489069999995</v>
      </c>
      <c r="D361" s="74">
        <v>-149.87641131999999</v>
      </c>
      <c r="E361" s="74">
        <v>-105.87387199999999</v>
      </c>
      <c r="F361" s="74">
        <v>-111.385344</v>
      </c>
      <c r="G361" s="75">
        <v>239.71368777999999</v>
      </c>
      <c r="I361" s="12"/>
    </row>
    <row r="362" spans="1:12" x14ac:dyDescent="0.25">
      <c r="A362" s="73">
        <v>5</v>
      </c>
      <c r="B362" s="74">
        <v>47.254717079999992</v>
      </c>
      <c r="C362" s="74">
        <v>25.250126510000001</v>
      </c>
      <c r="D362" s="74">
        <v>-137.26518590000001</v>
      </c>
      <c r="E362" s="74">
        <v>-99.154946999999993</v>
      </c>
      <c r="F362" s="74">
        <v>-86.06438399999999</v>
      </c>
      <c r="G362" s="75">
        <v>203.81663077000002</v>
      </c>
      <c r="I362" s="12"/>
    </row>
    <row r="363" spans="1:12" x14ac:dyDescent="0.25">
      <c r="A363" s="73">
        <v>6</v>
      </c>
      <c r="B363" s="74">
        <v>45.562002849999999</v>
      </c>
      <c r="C363" s="74">
        <v>27.47127472</v>
      </c>
      <c r="D363" s="74">
        <v>-124.71427919</v>
      </c>
      <c r="E363" s="74">
        <v>-110.05102413</v>
      </c>
      <c r="F363" s="74">
        <v>-70.310016000000005</v>
      </c>
      <c r="G363" s="75">
        <v>192.13092717999999</v>
      </c>
      <c r="I363" s="12"/>
      <c r="L363"/>
    </row>
    <row r="364" spans="1:12" x14ac:dyDescent="0.25">
      <c r="A364" s="73">
        <v>7</v>
      </c>
      <c r="B364" s="74">
        <v>53.648420710000003</v>
      </c>
      <c r="C364" s="74">
        <v>32.880799600000003</v>
      </c>
      <c r="D364" s="74">
        <v>-103.42851195999999</v>
      </c>
      <c r="E364" s="74">
        <v>-135.3365033</v>
      </c>
      <c r="F364" s="74">
        <v>-49.066752000000001</v>
      </c>
      <c r="G364" s="75">
        <v>199.95881321000002</v>
      </c>
      <c r="I364" s="12"/>
    </row>
    <row r="365" spans="1:12" x14ac:dyDescent="0.25">
      <c r="A365" s="73">
        <v>8</v>
      </c>
      <c r="B365" s="74">
        <v>29.61681385</v>
      </c>
      <c r="C365" s="74">
        <v>24.157293199999998</v>
      </c>
      <c r="D365" s="74">
        <v>-25.836992189999997</v>
      </c>
      <c r="E365" s="74">
        <v>-160.44780007</v>
      </c>
      <c r="F365" s="74">
        <v>120.669696</v>
      </c>
      <c r="G365" s="75">
        <v>-14.482943890000001</v>
      </c>
      <c r="I365" s="12"/>
    </row>
    <row r="366" spans="1:12" x14ac:dyDescent="0.25">
      <c r="A366" s="73">
        <v>9</v>
      </c>
      <c r="B366" s="74">
        <v>-24.936629569999994</v>
      </c>
      <c r="C366" s="74">
        <v>44.382515359999999</v>
      </c>
      <c r="D366" s="74">
        <v>148.55401205999999</v>
      </c>
      <c r="E366" s="74">
        <v>-96.658332529999996</v>
      </c>
      <c r="F366" s="74">
        <v>347.14713600000005</v>
      </c>
      <c r="G366" s="75">
        <v>-415.71274438</v>
      </c>
      <c r="I366" s="12"/>
    </row>
    <row r="367" spans="1:12" x14ac:dyDescent="0.25">
      <c r="A367" s="73">
        <v>10</v>
      </c>
      <c r="B367" s="74">
        <v>-38.053531880000001</v>
      </c>
      <c r="C367" s="74">
        <v>61.304400489999999</v>
      </c>
      <c r="D367" s="74">
        <v>153.61014018</v>
      </c>
      <c r="E367" s="74">
        <v>-56.389940910000007</v>
      </c>
      <c r="F367" s="74">
        <v>377.71776</v>
      </c>
      <c r="G367" s="75">
        <v>-492.82135690000001</v>
      </c>
      <c r="I367" s="12"/>
    </row>
    <row r="368" spans="1:12" x14ac:dyDescent="0.25">
      <c r="A368" s="73">
        <v>11</v>
      </c>
      <c r="B368" s="74">
        <v>-37.522033639999997</v>
      </c>
      <c r="C368" s="74">
        <v>63.991067309999998</v>
      </c>
      <c r="D368" s="74">
        <v>157.80725876</v>
      </c>
      <c r="E368" s="74">
        <v>-48.790427080000001</v>
      </c>
      <c r="F368" s="74">
        <v>349.00723199999999</v>
      </c>
      <c r="G368" s="75">
        <v>-481.81302930999999</v>
      </c>
      <c r="I368" s="12"/>
    </row>
    <row r="369" spans="1:9" ht="15.75" customHeight="1" x14ac:dyDescent="0.25">
      <c r="A369" s="73">
        <v>12</v>
      </c>
      <c r="B369" s="74">
        <v>-40.824483529999995</v>
      </c>
      <c r="C369" s="74">
        <v>62.02893478</v>
      </c>
      <c r="D369" s="74">
        <v>146.89240869</v>
      </c>
      <c r="E369" s="74">
        <v>-47.735655860000008</v>
      </c>
      <c r="F369" s="74">
        <v>348.68198399999994</v>
      </c>
      <c r="G369" s="75">
        <v>-476.99785366999998</v>
      </c>
      <c r="I369" s="12"/>
    </row>
    <row r="370" spans="1:9" x14ac:dyDescent="0.25">
      <c r="A370" s="73">
        <v>13</v>
      </c>
      <c r="B370" s="74">
        <v>-40.877705930000005</v>
      </c>
      <c r="C370" s="74">
        <v>54.493352380000005</v>
      </c>
      <c r="D370" s="74">
        <v>132.77924709000001</v>
      </c>
      <c r="E370" s="74">
        <v>-41.897319669999995</v>
      </c>
      <c r="F370" s="74">
        <v>301.05599999999998</v>
      </c>
      <c r="G370" s="75">
        <v>-420.15375040999999</v>
      </c>
      <c r="I370" s="12"/>
    </row>
    <row r="371" spans="1:9" ht="15" customHeight="1" x14ac:dyDescent="0.25">
      <c r="A371" s="73">
        <v>14</v>
      </c>
      <c r="B371" s="74">
        <v>-36.631526119999997</v>
      </c>
      <c r="C371" s="74">
        <v>51.107698010000007</v>
      </c>
      <c r="D371" s="74">
        <v>114.74253006000001</v>
      </c>
      <c r="E371" s="74">
        <v>-36.729908309999999</v>
      </c>
      <c r="F371" s="74">
        <v>272.62771200000003</v>
      </c>
      <c r="G371" s="75">
        <v>-373.52834789000002</v>
      </c>
      <c r="I371" s="12"/>
    </row>
    <row r="372" spans="1:9" ht="15" customHeight="1" x14ac:dyDescent="0.25">
      <c r="A372" s="73">
        <v>15</v>
      </c>
      <c r="B372" s="74">
        <v>-39.524889309999999</v>
      </c>
      <c r="C372" s="74">
        <v>40.446896199999998</v>
      </c>
      <c r="D372" s="74">
        <v>115.34216911000001</v>
      </c>
      <c r="E372" s="74">
        <v>-50.922548740000003</v>
      </c>
      <c r="F372" s="74">
        <v>271.09286399999996</v>
      </c>
      <c r="G372" s="75">
        <v>-385.46564828000004</v>
      </c>
      <c r="I372" s="12"/>
    </row>
    <row r="373" spans="1:9" ht="15" customHeight="1" x14ac:dyDescent="0.25">
      <c r="A373" s="73">
        <v>16</v>
      </c>
      <c r="B373" s="74">
        <v>-42.815727039999999</v>
      </c>
      <c r="C373" s="74">
        <v>40.854224970000004</v>
      </c>
      <c r="D373" s="74">
        <v>117.82623599999999</v>
      </c>
      <c r="E373" s="74">
        <v>-64.347496339999992</v>
      </c>
      <c r="F373" s="74">
        <v>269.99884800000001</v>
      </c>
      <c r="G373" s="75">
        <v>-375.09211876000001</v>
      </c>
      <c r="I373" s="12"/>
    </row>
    <row r="374" spans="1:9" ht="15" customHeight="1" x14ac:dyDescent="0.25">
      <c r="A374" s="73">
        <v>17</v>
      </c>
      <c r="B374" s="74">
        <v>-46.118176929999997</v>
      </c>
      <c r="C374" s="74">
        <v>67.742891799999995</v>
      </c>
      <c r="D374" s="74">
        <v>153.50759834999999</v>
      </c>
      <c r="E374" s="74">
        <v>-32.70113379</v>
      </c>
      <c r="F374" s="74">
        <v>324.91200000000003</v>
      </c>
      <c r="G374" s="75">
        <v>-453.60580264000004</v>
      </c>
      <c r="I374" s="12"/>
    </row>
    <row r="375" spans="1:9" ht="15" customHeight="1" x14ac:dyDescent="0.25">
      <c r="A375" s="73">
        <v>18</v>
      </c>
      <c r="B375" s="74">
        <v>-13.270037660000002</v>
      </c>
      <c r="C375" s="74">
        <v>85.672454400000007</v>
      </c>
      <c r="D375" s="74">
        <v>66.007841509999992</v>
      </c>
      <c r="E375" s="74">
        <v>-5.1416065599999996</v>
      </c>
      <c r="F375" s="74">
        <v>172.10726399999999</v>
      </c>
      <c r="G375" s="75">
        <v>-218.11248985999998</v>
      </c>
      <c r="I375" s="12"/>
    </row>
    <row r="376" spans="1:9" ht="15" customHeight="1" x14ac:dyDescent="0.25">
      <c r="A376" s="73">
        <v>19</v>
      </c>
      <c r="B376" s="74">
        <v>-15.021780359999998</v>
      </c>
      <c r="C376" s="74">
        <v>96.738456100000008</v>
      </c>
      <c r="D376" s="74">
        <v>42.764909170000003</v>
      </c>
      <c r="E376" s="74">
        <v>-0.58383361999999961</v>
      </c>
      <c r="F376" s="74">
        <v>139.60396799999998</v>
      </c>
      <c r="G376" s="75">
        <v>-143.43597972000001</v>
      </c>
      <c r="I376" s="12"/>
    </row>
    <row r="377" spans="1:9" ht="15" customHeight="1" x14ac:dyDescent="0.25">
      <c r="A377" s="73">
        <v>20</v>
      </c>
      <c r="B377" s="74">
        <v>-19.109018739999996</v>
      </c>
      <c r="C377" s="74">
        <v>133.77060302000001</v>
      </c>
      <c r="D377" s="74">
        <v>2.2921114300000012</v>
      </c>
      <c r="E377" s="74">
        <v>17.153741319999998</v>
      </c>
      <c r="F377" s="74">
        <v>107.294208</v>
      </c>
      <c r="G377" s="75">
        <v>-133.63144601999997</v>
      </c>
      <c r="I377" s="12"/>
    </row>
    <row r="378" spans="1:9" ht="15" customHeight="1" x14ac:dyDescent="0.25">
      <c r="A378" s="73">
        <v>21</v>
      </c>
      <c r="B378" s="74">
        <v>-33.405281029999998</v>
      </c>
      <c r="C378" s="74">
        <v>163.27426383999997</v>
      </c>
      <c r="D378" s="74">
        <v>21.216932919999998</v>
      </c>
      <c r="E378" s="74">
        <v>38.95557239</v>
      </c>
      <c r="F378" s="74">
        <v>154.95244799999998</v>
      </c>
      <c r="G378" s="75">
        <v>-210.40717664999997</v>
      </c>
      <c r="I378" s="12"/>
    </row>
    <row r="379" spans="1:9" ht="15" customHeight="1" x14ac:dyDescent="0.25">
      <c r="A379" s="73">
        <v>22</v>
      </c>
      <c r="B379" s="74">
        <v>-3.3293030099999994</v>
      </c>
      <c r="C379" s="74">
        <v>147.08897673999999</v>
      </c>
      <c r="D379" s="74">
        <v>-29.144587020000003</v>
      </c>
      <c r="E379" s="74">
        <v>18.176256539999997</v>
      </c>
      <c r="F379" s="74">
        <v>64.775423999999987</v>
      </c>
      <c r="G379" s="75">
        <v>-64.057835029999993</v>
      </c>
      <c r="I379" s="12"/>
    </row>
    <row r="380" spans="1:9" ht="15" customHeight="1" x14ac:dyDescent="0.25">
      <c r="A380" s="73">
        <v>23</v>
      </c>
      <c r="B380" s="74">
        <v>19.166837619999995</v>
      </c>
      <c r="C380" s="74">
        <v>128.07225790000001</v>
      </c>
      <c r="D380" s="74">
        <v>-56.73827326</v>
      </c>
      <c r="E380" s="74">
        <v>-4.7029249399999991</v>
      </c>
      <c r="F380" s="74">
        <v>12.491136000000004</v>
      </c>
      <c r="G380" s="75">
        <v>34.73842148</v>
      </c>
      <c r="I380" s="12"/>
    </row>
    <row r="381" spans="1:9" ht="15.75" customHeight="1" x14ac:dyDescent="0.25">
      <c r="A381" s="76">
        <v>24</v>
      </c>
      <c r="B381" s="74">
        <v>5.5486770700000001</v>
      </c>
      <c r="C381" s="74">
        <v>117.80317296000001</v>
      </c>
      <c r="D381" s="74">
        <v>-30.910861109999995</v>
      </c>
      <c r="E381" s="74">
        <v>-6.4221697900000017</v>
      </c>
      <c r="F381" s="74">
        <v>64.143744000000012</v>
      </c>
      <c r="G381" s="74">
        <v>-32.819834630000003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5">
        <v>46125</v>
      </c>
      <c r="E451" s="226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625.41</v>
      </c>
      <c r="I453" s="12"/>
    </row>
    <row r="454" spans="1:9" ht="15.75" customHeight="1" x14ac:dyDescent="0.25">
      <c r="A454" s="10"/>
      <c r="D454" s="28" t="s">
        <v>156</v>
      </c>
      <c r="E454" s="97">
        <v>563.86</v>
      </c>
      <c r="I454" s="12"/>
    </row>
    <row r="455" spans="1:9" ht="15.75" customHeight="1" x14ac:dyDescent="0.25">
      <c r="A455" s="10"/>
      <c r="D455" s="28" t="s">
        <v>157</v>
      </c>
      <c r="E455" s="97">
        <v>498.89</v>
      </c>
      <c r="I455" s="12"/>
    </row>
    <row r="456" spans="1:9" ht="15.75" customHeight="1" x14ac:dyDescent="0.25">
      <c r="A456" s="10"/>
      <c r="D456" s="28" t="s">
        <v>158</v>
      </c>
      <c r="E456" s="97">
        <v>482.32</v>
      </c>
      <c r="I456" s="12"/>
    </row>
    <row r="457" spans="1:9" ht="15.75" customHeight="1" x14ac:dyDescent="0.25">
      <c r="A457" s="10"/>
      <c r="D457" s="28" t="s">
        <v>159</v>
      </c>
      <c r="E457" s="97">
        <v>481</v>
      </c>
      <c r="I457" s="12"/>
    </row>
    <row r="458" spans="1:9" ht="15.75" customHeight="1" x14ac:dyDescent="0.25">
      <c r="A458" s="10"/>
      <c r="D458" s="28" t="s">
        <v>160</v>
      </c>
      <c r="E458" s="97">
        <v>584.85</v>
      </c>
      <c r="I458" s="12"/>
    </row>
    <row r="459" spans="1:9" ht="15.75" customHeight="1" x14ac:dyDescent="0.25">
      <c r="A459" s="10"/>
      <c r="D459" s="28" t="s">
        <v>161</v>
      </c>
      <c r="E459" s="97">
        <v>751.88</v>
      </c>
      <c r="I459" s="12"/>
    </row>
    <row r="460" spans="1:9" x14ac:dyDescent="0.25">
      <c r="A460" s="10"/>
      <c r="D460" s="28" t="s">
        <v>162</v>
      </c>
      <c r="E460" s="97">
        <v>937.23</v>
      </c>
      <c r="I460" s="12"/>
    </row>
    <row r="461" spans="1:9" x14ac:dyDescent="0.25">
      <c r="A461" s="10"/>
      <c r="D461" s="28" t="s">
        <v>163</v>
      </c>
      <c r="E461" s="97">
        <v>1009.97</v>
      </c>
      <c r="I461" s="12"/>
    </row>
    <row r="462" spans="1:9" x14ac:dyDescent="0.25">
      <c r="A462" s="10"/>
      <c r="D462" s="28" t="s">
        <v>164</v>
      </c>
      <c r="E462" s="97">
        <v>1068.31</v>
      </c>
      <c r="I462" s="12"/>
    </row>
    <row r="463" spans="1:9" x14ac:dyDescent="0.25">
      <c r="A463" s="10"/>
      <c r="D463" s="28" t="s">
        <v>165</v>
      </c>
      <c r="E463" s="97">
        <v>999.17</v>
      </c>
      <c r="I463" s="12"/>
    </row>
    <row r="464" spans="1:9" x14ac:dyDescent="0.25">
      <c r="A464" s="10"/>
      <c r="D464" s="28" t="s">
        <v>166</v>
      </c>
      <c r="E464" s="97">
        <v>948.76</v>
      </c>
      <c r="I464" s="12"/>
    </row>
    <row r="465" spans="1:9" x14ac:dyDescent="0.25">
      <c r="A465" s="10"/>
      <c r="D465" s="28" t="s">
        <v>167</v>
      </c>
      <c r="E465" s="97">
        <v>884.43</v>
      </c>
      <c r="I465" s="12"/>
    </row>
    <row r="466" spans="1:9" x14ac:dyDescent="0.25">
      <c r="A466" s="10"/>
      <c r="D466" s="28" t="s">
        <v>168</v>
      </c>
      <c r="E466" s="97">
        <v>870.62</v>
      </c>
      <c r="I466" s="12"/>
    </row>
    <row r="467" spans="1:9" x14ac:dyDescent="0.25">
      <c r="A467" s="10"/>
      <c r="D467" s="28" t="s">
        <v>169</v>
      </c>
      <c r="E467" s="97">
        <v>969.49</v>
      </c>
      <c r="I467" s="12"/>
    </row>
    <row r="468" spans="1:9" x14ac:dyDescent="0.25">
      <c r="A468" s="10"/>
      <c r="D468" s="28" t="s">
        <v>170</v>
      </c>
      <c r="E468" s="97">
        <v>869.64</v>
      </c>
      <c r="I468" s="12"/>
    </row>
    <row r="469" spans="1:9" x14ac:dyDescent="0.25">
      <c r="A469" s="10"/>
      <c r="D469" s="28" t="s">
        <v>171</v>
      </c>
      <c r="E469" s="97">
        <v>841.42</v>
      </c>
      <c r="I469" s="12"/>
    </row>
    <row r="470" spans="1:9" x14ac:dyDescent="0.25">
      <c r="A470" s="10"/>
      <c r="D470" s="28" t="s">
        <v>172</v>
      </c>
      <c r="E470" s="97">
        <v>863.31</v>
      </c>
      <c r="I470" s="12"/>
    </row>
    <row r="471" spans="1:9" x14ac:dyDescent="0.25">
      <c r="A471" s="10"/>
      <c r="D471" s="28" t="s">
        <v>173</v>
      </c>
      <c r="E471" s="97">
        <v>1119.21</v>
      </c>
      <c r="I471" s="12"/>
    </row>
    <row r="472" spans="1:9" x14ac:dyDescent="0.25">
      <c r="A472" s="10"/>
      <c r="D472" s="28" t="s">
        <v>174</v>
      </c>
      <c r="E472" s="97">
        <v>1287.47</v>
      </c>
      <c r="I472" s="12"/>
    </row>
    <row r="473" spans="1:9" x14ac:dyDescent="0.25">
      <c r="A473" s="10"/>
      <c r="D473" s="28" t="s">
        <v>175</v>
      </c>
      <c r="E473" s="97">
        <v>1362.15</v>
      </c>
      <c r="I473" s="12"/>
    </row>
    <row r="474" spans="1:9" x14ac:dyDescent="0.25">
      <c r="A474" s="10"/>
      <c r="D474" s="28" t="s">
        <v>176</v>
      </c>
      <c r="E474" s="97">
        <v>1269.08</v>
      </c>
      <c r="I474" s="12"/>
    </row>
    <row r="475" spans="1:9" x14ac:dyDescent="0.25">
      <c r="A475" s="10"/>
      <c r="D475" s="28" t="s">
        <v>177</v>
      </c>
      <c r="E475" s="97">
        <v>1068.54</v>
      </c>
      <c r="I475" s="12"/>
    </row>
    <row r="476" spans="1:9" x14ac:dyDescent="0.25">
      <c r="A476" s="10"/>
      <c r="D476" s="30" t="s">
        <v>178</v>
      </c>
      <c r="E476" s="97">
        <v>884.44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6.4576519999999998E-2</v>
      </c>
      <c r="D521" s="74">
        <v>0</v>
      </c>
      <c r="E521" s="74">
        <v>99.940085660000008</v>
      </c>
      <c r="F521" s="74">
        <v>94.861479410000015</v>
      </c>
      <c r="G521" s="74">
        <v>0</v>
      </c>
      <c r="H521" s="74">
        <v>0</v>
      </c>
      <c r="I521" s="102">
        <v>97.52756690999999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99.950257069999992</v>
      </c>
      <c r="F522" s="74">
        <v>93.657233869999999</v>
      </c>
      <c r="G522" s="74">
        <v>0</v>
      </c>
      <c r="H522" s="74">
        <v>0</v>
      </c>
      <c r="I522" s="102">
        <v>88.796964179999989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109.95985388</v>
      </c>
      <c r="F523" s="74">
        <v>89.957567339999983</v>
      </c>
      <c r="G523" s="74">
        <v>0</v>
      </c>
      <c r="H523" s="74">
        <v>0</v>
      </c>
      <c r="I523" s="102">
        <v>5.8544640000000002E-2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94.806843859999987</v>
      </c>
      <c r="F524" s="74">
        <v>89.411860309999994</v>
      </c>
      <c r="G524" s="74">
        <v>0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0</v>
      </c>
      <c r="D525" s="74">
        <v>0</v>
      </c>
      <c r="E525" s="74">
        <v>94.883484119999991</v>
      </c>
      <c r="F525" s="74">
        <v>91.406990739999998</v>
      </c>
      <c r="G525" s="74">
        <v>0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3.5966518500000002</v>
      </c>
      <c r="D526" s="74">
        <v>0</v>
      </c>
      <c r="E526" s="74">
        <v>110.01591481999999</v>
      </c>
      <c r="F526" s="74">
        <v>105.0074432</v>
      </c>
      <c r="G526" s="74">
        <v>0</v>
      </c>
      <c r="H526" s="74">
        <v>0</v>
      </c>
      <c r="I526" s="102">
        <v>0</v>
      </c>
    </row>
    <row r="527" spans="1:14" x14ac:dyDescent="0.25">
      <c r="A527" s="101">
        <v>7</v>
      </c>
      <c r="B527" s="74">
        <v>0</v>
      </c>
      <c r="C527" s="74">
        <v>100.35285499999998</v>
      </c>
      <c r="D527" s="74">
        <v>0</v>
      </c>
      <c r="E527" s="74">
        <v>99.946235819999998</v>
      </c>
      <c r="F527" s="74">
        <v>89.813866860000005</v>
      </c>
      <c r="G527" s="74">
        <v>0</v>
      </c>
      <c r="H527" s="74">
        <v>0</v>
      </c>
      <c r="I527" s="102">
        <v>0</v>
      </c>
    </row>
    <row r="528" spans="1:14" x14ac:dyDescent="0.25">
      <c r="A528" s="101">
        <v>8</v>
      </c>
      <c r="B528" s="74">
        <v>0</v>
      </c>
      <c r="C528" s="74">
        <v>24.027195539999997</v>
      </c>
      <c r="D528" s="74">
        <v>0</v>
      </c>
      <c r="E528" s="74">
        <v>106.08029538</v>
      </c>
      <c r="F528" s="74">
        <v>131.18009132999998</v>
      </c>
      <c r="G528" s="74">
        <v>0</v>
      </c>
      <c r="H528" s="74">
        <v>0</v>
      </c>
      <c r="I528" s="102">
        <v>0</v>
      </c>
      <c r="N528" s="103"/>
    </row>
    <row r="529" spans="1:9" x14ac:dyDescent="0.25">
      <c r="A529" s="101">
        <v>9</v>
      </c>
      <c r="B529" s="74">
        <v>0</v>
      </c>
      <c r="C529" s="74">
        <v>0</v>
      </c>
      <c r="D529" s="74">
        <v>0</v>
      </c>
      <c r="E529" s="74">
        <v>59.905010009999998</v>
      </c>
      <c r="F529" s="74">
        <v>114.41361562</v>
      </c>
      <c r="G529" s="74">
        <v>0</v>
      </c>
      <c r="H529" s="74">
        <v>0</v>
      </c>
      <c r="I529" s="102">
        <v>0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0</v>
      </c>
      <c r="F530" s="74">
        <v>129.91907523</v>
      </c>
      <c r="G530" s="74">
        <v>0</v>
      </c>
      <c r="H530" s="74">
        <v>0</v>
      </c>
      <c r="I530" s="102">
        <v>0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102.13165944000001</v>
      </c>
      <c r="G531" s="74">
        <v>0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116.89023136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41.16859461</v>
      </c>
      <c r="F536" s="74">
        <v>0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99.884970910000007</v>
      </c>
      <c r="F537" s="74">
        <v>0</v>
      </c>
      <c r="G537" s="74">
        <v>2.0011622899999999</v>
      </c>
      <c r="H537" s="74">
        <v>0</v>
      </c>
      <c r="I537" s="102">
        <v>40.873385030000001</v>
      </c>
    </row>
    <row r="538" spans="1:9" x14ac:dyDescent="0.25">
      <c r="A538" s="101">
        <v>18</v>
      </c>
      <c r="B538" s="74">
        <v>0</v>
      </c>
      <c r="C538" s="74">
        <v>0</v>
      </c>
      <c r="D538" s="74">
        <v>0</v>
      </c>
      <c r="E538" s="74">
        <v>102.57305717999999</v>
      </c>
      <c r="F538" s="74">
        <v>5.0550636899999999</v>
      </c>
      <c r="G538" s="74">
        <v>91.769612699999996</v>
      </c>
      <c r="H538" s="74">
        <v>0</v>
      </c>
      <c r="I538" s="102">
        <v>116.45238840999998</v>
      </c>
    </row>
    <row r="539" spans="1:9" x14ac:dyDescent="0.25">
      <c r="A539" s="101">
        <v>19</v>
      </c>
      <c r="B539" s="74">
        <v>0</v>
      </c>
      <c r="C539" s="74">
        <v>5.8622704899999993</v>
      </c>
      <c r="D539" s="74">
        <v>0</v>
      </c>
      <c r="E539" s="74">
        <v>99.871487909999999</v>
      </c>
      <c r="F539" s="74">
        <v>105.12630655999999</v>
      </c>
      <c r="G539" s="74">
        <v>117.01051398999999</v>
      </c>
      <c r="H539" s="74">
        <v>0</v>
      </c>
      <c r="I539" s="102">
        <v>104.36096843</v>
      </c>
    </row>
    <row r="540" spans="1:9" x14ac:dyDescent="0.25">
      <c r="A540" s="101">
        <v>20</v>
      </c>
      <c r="B540" s="74">
        <v>28.884863569999997</v>
      </c>
      <c r="C540" s="74">
        <v>100.36302639</v>
      </c>
      <c r="D540" s="74">
        <v>0</v>
      </c>
      <c r="E540" s="74">
        <v>99.818738600000003</v>
      </c>
      <c r="F540" s="74">
        <v>128.50690750999999</v>
      </c>
      <c r="G540" s="74">
        <v>98.456120400000003</v>
      </c>
      <c r="H540" s="74">
        <v>0</v>
      </c>
      <c r="I540" s="102">
        <v>124.77779125000001</v>
      </c>
    </row>
    <row r="541" spans="1:9" x14ac:dyDescent="0.25">
      <c r="A541" s="101">
        <v>21</v>
      </c>
      <c r="B541" s="74">
        <v>113.47655385</v>
      </c>
      <c r="C541" s="74">
        <v>113.96572688000001</v>
      </c>
      <c r="D541" s="74">
        <v>0</v>
      </c>
      <c r="E541" s="74">
        <v>113.39920395999999</v>
      </c>
      <c r="F541" s="74">
        <v>99.095498849999998</v>
      </c>
      <c r="G541" s="74">
        <v>112.26094689000001</v>
      </c>
      <c r="H541" s="74">
        <v>0</v>
      </c>
      <c r="I541" s="102">
        <v>109.26807384</v>
      </c>
    </row>
    <row r="542" spans="1:9" x14ac:dyDescent="0.25">
      <c r="A542" s="101">
        <v>22</v>
      </c>
      <c r="B542" s="74">
        <v>65.206198079999993</v>
      </c>
      <c r="C542" s="74">
        <v>110.50768983</v>
      </c>
      <c r="D542" s="74">
        <v>0</v>
      </c>
      <c r="E542" s="74">
        <v>109.92910316000001</v>
      </c>
      <c r="F542" s="74">
        <v>106.88761323999999</v>
      </c>
      <c r="G542" s="74">
        <v>98.445475929999986</v>
      </c>
      <c r="H542" s="74">
        <v>0</v>
      </c>
      <c r="I542" s="102">
        <v>106.30926314</v>
      </c>
    </row>
    <row r="543" spans="1:9" x14ac:dyDescent="0.25">
      <c r="A543" s="101">
        <v>23</v>
      </c>
      <c r="B543" s="74">
        <v>0</v>
      </c>
      <c r="C543" s="74">
        <v>110.37073083999999</v>
      </c>
      <c r="D543" s="74">
        <v>0</v>
      </c>
      <c r="E543" s="74">
        <v>109.92366264</v>
      </c>
      <c r="F543" s="74">
        <v>107.29423238</v>
      </c>
      <c r="G543" s="74">
        <v>92.990889409999994</v>
      </c>
      <c r="H543" s="74">
        <v>0</v>
      </c>
      <c r="I543" s="102">
        <v>107.07885906999999</v>
      </c>
    </row>
    <row r="544" spans="1:9" x14ac:dyDescent="0.25">
      <c r="A544" s="104">
        <v>24</v>
      </c>
      <c r="B544" s="105">
        <v>0</v>
      </c>
      <c r="C544" s="105">
        <v>100.26509715999998</v>
      </c>
      <c r="D544" s="105">
        <v>0</v>
      </c>
      <c r="E544" s="105">
        <v>99.515725700000004</v>
      </c>
      <c r="F544" s="105">
        <v>101.09914486</v>
      </c>
      <c r="G544" s="105">
        <v>0</v>
      </c>
      <c r="H544" s="105">
        <v>0</v>
      </c>
      <c r="I544" s="106">
        <v>103.79539172000001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207.56761549999999</v>
      </c>
      <c r="C549" s="108">
        <v>669.37582049999992</v>
      </c>
      <c r="D549" s="108">
        <v>0</v>
      </c>
      <c r="E549" s="108">
        <v>1751.5725252899999</v>
      </c>
      <c r="F549" s="108">
        <v>1901.7158818</v>
      </c>
      <c r="G549" s="108">
        <v>612.93472161000011</v>
      </c>
      <c r="H549" s="108">
        <v>0</v>
      </c>
      <c r="I549" s="108">
        <v>999.29919662000009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419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420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7" t="s">
        <v>387</v>
      </c>
      <c r="B557" s="228"/>
      <c r="C557" s="228"/>
      <c r="D557" s="228"/>
      <c r="E557" s="228"/>
      <c r="F557" s="228"/>
      <c r="G557" s="228"/>
      <c r="H557" s="228"/>
      <c r="I557" s="22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771.44</v>
      </c>
      <c r="E617" s="130">
        <v>16.086699731130693</v>
      </c>
      <c r="I617" s="12"/>
    </row>
    <row r="618" spans="1:9" x14ac:dyDescent="0.25">
      <c r="A618" s="10"/>
      <c r="C618" s="129">
        <v>2</v>
      </c>
      <c r="D618" s="130">
        <v>656.84</v>
      </c>
      <c r="E618" s="130">
        <v>12.43207323113063</v>
      </c>
      <c r="I618" s="12"/>
    </row>
    <row r="619" spans="1:9" x14ac:dyDescent="0.25">
      <c r="A619" s="10"/>
      <c r="C619" s="129">
        <v>3</v>
      </c>
      <c r="D619" s="130">
        <v>569.89</v>
      </c>
      <c r="E619" s="130">
        <v>11.729171821130649</v>
      </c>
      <c r="I619" s="12"/>
    </row>
    <row r="620" spans="1:9" x14ac:dyDescent="0.25">
      <c r="A620" s="10"/>
      <c r="C620" s="129">
        <v>4</v>
      </c>
      <c r="D620" s="130">
        <v>536.73</v>
      </c>
      <c r="E620" s="130">
        <v>11.000665541130502</v>
      </c>
      <c r="I620" s="12"/>
    </row>
    <row r="621" spans="1:9" x14ac:dyDescent="0.25">
      <c r="A621" s="10"/>
      <c r="C621" s="129">
        <v>5</v>
      </c>
      <c r="D621" s="130">
        <v>552.53</v>
      </c>
      <c r="E621" s="130">
        <v>10.951040511130714</v>
      </c>
      <c r="I621" s="12"/>
    </row>
    <row r="622" spans="1:9" x14ac:dyDescent="0.25">
      <c r="A622" s="10"/>
      <c r="C622" s="129">
        <v>6</v>
      </c>
      <c r="D622" s="130">
        <v>691.03</v>
      </c>
      <c r="E622" s="130">
        <v>13.71859407113061</v>
      </c>
      <c r="I622" s="12"/>
    </row>
    <row r="623" spans="1:9" x14ac:dyDescent="0.25">
      <c r="A623" s="10"/>
      <c r="C623" s="129">
        <v>7</v>
      </c>
      <c r="D623" s="130">
        <v>917.6</v>
      </c>
      <c r="E623" s="130">
        <v>16.144885221130153</v>
      </c>
      <c r="I623" s="12"/>
    </row>
    <row r="624" spans="1:9" x14ac:dyDescent="0.25">
      <c r="A624" s="10"/>
      <c r="C624" s="129">
        <v>8</v>
      </c>
      <c r="D624" s="130">
        <v>1178.0899999999999</v>
      </c>
      <c r="E624" s="130">
        <v>21.609349201130044</v>
      </c>
      <c r="I624" s="12"/>
    </row>
    <row r="625" spans="1:9" x14ac:dyDescent="0.25">
      <c r="A625" s="10"/>
      <c r="C625" s="129">
        <v>9</v>
      </c>
      <c r="D625" s="130">
        <v>1013.62</v>
      </c>
      <c r="E625" s="130">
        <v>23.653277691129915</v>
      </c>
      <c r="I625" s="12"/>
    </row>
    <row r="626" spans="1:9" x14ac:dyDescent="0.25">
      <c r="A626" s="10"/>
      <c r="C626" s="129">
        <v>10</v>
      </c>
      <c r="D626" s="130">
        <v>949.23</v>
      </c>
      <c r="E626" s="130">
        <v>26.958886691129919</v>
      </c>
      <c r="I626" s="12"/>
    </row>
    <row r="627" spans="1:9" x14ac:dyDescent="0.25">
      <c r="A627" s="10"/>
      <c r="C627" s="129">
        <v>11</v>
      </c>
      <c r="D627" s="130">
        <v>851.49</v>
      </c>
      <c r="E627" s="130">
        <v>29.345319651131376</v>
      </c>
      <c r="I627" s="12"/>
    </row>
    <row r="628" spans="1:9" x14ac:dyDescent="0.25">
      <c r="A628" s="10"/>
      <c r="C628" s="129">
        <v>12</v>
      </c>
      <c r="D628" s="130">
        <v>798.47</v>
      </c>
      <c r="E628" s="130">
        <v>27.865387301131477</v>
      </c>
      <c r="I628" s="12"/>
    </row>
    <row r="629" spans="1:9" x14ac:dyDescent="0.25">
      <c r="A629" s="10"/>
      <c r="C629" s="129">
        <v>13</v>
      </c>
      <c r="D629" s="130">
        <v>813.26</v>
      </c>
      <c r="E629" s="130">
        <v>23.37875097113124</v>
      </c>
      <c r="I629" s="12"/>
    </row>
    <row r="630" spans="1:9" x14ac:dyDescent="0.25">
      <c r="A630" s="10"/>
      <c r="C630" s="129">
        <v>14</v>
      </c>
      <c r="D630" s="130">
        <v>826.42</v>
      </c>
      <c r="E630" s="130">
        <v>21.848860621129461</v>
      </c>
      <c r="I630" s="12"/>
    </row>
    <row r="631" spans="1:9" x14ac:dyDescent="0.25">
      <c r="A631" s="10"/>
      <c r="C631" s="129">
        <v>15</v>
      </c>
      <c r="D631" s="130">
        <v>816.71</v>
      </c>
      <c r="E631" s="130">
        <v>23.683457641129962</v>
      </c>
      <c r="I631" s="12"/>
    </row>
    <row r="632" spans="1:9" x14ac:dyDescent="0.25">
      <c r="A632" s="10"/>
      <c r="C632" s="129">
        <v>16</v>
      </c>
      <c r="D632" s="130">
        <v>810.1</v>
      </c>
      <c r="E632" s="130">
        <v>24.208737801130155</v>
      </c>
      <c r="I632" s="12"/>
    </row>
    <row r="633" spans="1:9" x14ac:dyDescent="0.25">
      <c r="A633" s="10"/>
      <c r="C633" s="129">
        <v>17</v>
      </c>
      <c r="D633" s="130">
        <v>828.63</v>
      </c>
      <c r="E633" s="130">
        <v>23.803831241129956</v>
      </c>
      <c r="I633" s="12"/>
    </row>
    <row r="634" spans="1:9" x14ac:dyDescent="0.25">
      <c r="A634" s="10"/>
      <c r="C634" s="129">
        <v>18</v>
      </c>
      <c r="D634" s="130">
        <v>931.71</v>
      </c>
      <c r="E634" s="130">
        <v>24.38167212113035</v>
      </c>
      <c r="I634" s="12"/>
    </row>
    <row r="635" spans="1:9" x14ac:dyDescent="0.25">
      <c r="A635" s="10"/>
      <c r="C635" s="129">
        <v>19</v>
      </c>
      <c r="D635" s="130">
        <v>1187.5899999999999</v>
      </c>
      <c r="E635" s="130">
        <v>25.695818621130229</v>
      </c>
      <c r="I635" s="12"/>
    </row>
    <row r="636" spans="1:9" x14ac:dyDescent="0.25">
      <c r="A636" s="10"/>
      <c r="C636" s="129">
        <v>20</v>
      </c>
      <c r="D636" s="130">
        <v>1304.79</v>
      </c>
      <c r="E636" s="130">
        <v>27.594880301129706</v>
      </c>
      <c r="I636" s="12"/>
    </row>
    <row r="637" spans="1:9" x14ac:dyDescent="0.25">
      <c r="A637" s="10"/>
      <c r="C637" s="129">
        <v>21</v>
      </c>
      <c r="D637" s="130">
        <v>1399.55</v>
      </c>
      <c r="E637" s="130">
        <v>30.315685181130902</v>
      </c>
      <c r="I637" s="12"/>
    </row>
    <row r="638" spans="1:9" x14ac:dyDescent="0.25">
      <c r="A638" s="10"/>
      <c r="C638" s="129">
        <v>22</v>
      </c>
      <c r="D638" s="130">
        <v>1368.71</v>
      </c>
      <c r="E638" s="130">
        <v>26.763180481131485</v>
      </c>
      <c r="I638" s="12"/>
    </row>
    <row r="639" spans="1:9" x14ac:dyDescent="0.25">
      <c r="A639" s="10"/>
      <c r="C639" s="129">
        <v>23</v>
      </c>
      <c r="D639" s="130">
        <v>1202.3900000000001</v>
      </c>
      <c r="E639" s="130">
        <v>23.666263551130896</v>
      </c>
      <c r="I639" s="12"/>
    </row>
    <row r="640" spans="1:9" x14ac:dyDescent="0.25">
      <c r="A640" s="10"/>
      <c r="C640" s="129">
        <v>24</v>
      </c>
      <c r="D640" s="130">
        <v>1022.55</v>
      </c>
      <c r="E640" s="130">
        <v>22.346505551131031</v>
      </c>
      <c r="I640" s="12"/>
    </row>
    <row r="641" spans="1:9" x14ac:dyDescent="0.25">
      <c r="A641" s="10"/>
      <c r="C641" s="129">
        <v>25</v>
      </c>
      <c r="D641" s="130">
        <v>721.29</v>
      </c>
      <c r="E641" s="130">
        <v>19.701102331130869</v>
      </c>
      <c r="I641" s="12"/>
    </row>
    <row r="642" spans="1:9" x14ac:dyDescent="0.25">
      <c r="A642" s="10"/>
      <c r="C642" s="129">
        <v>26</v>
      </c>
      <c r="D642" s="130">
        <v>610.96</v>
      </c>
      <c r="E642" s="130">
        <v>16.119963421130478</v>
      </c>
      <c r="I642" s="12"/>
    </row>
    <row r="643" spans="1:9" x14ac:dyDescent="0.25">
      <c r="A643" s="10"/>
      <c r="C643" s="129">
        <v>27</v>
      </c>
      <c r="D643" s="130">
        <v>571.26</v>
      </c>
      <c r="E643" s="130">
        <v>15.811779641130897</v>
      </c>
      <c r="I643" s="12"/>
    </row>
    <row r="644" spans="1:9" x14ac:dyDescent="0.25">
      <c r="A644" s="10"/>
      <c r="C644" s="129">
        <v>28</v>
      </c>
      <c r="D644" s="130">
        <v>561.29999999999995</v>
      </c>
      <c r="E644" s="130">
        <v>15.110956291130492</v>
      </c>
      <c r="I644" s="12"/>
    </row>
    <row r="645" spans="1:9" x14ac:dyDescent="0.25">
      <c r="A645" s="10"/>
      <c r="C645" s="129">
        <v>29</v>
      </c>
      <c r="D645" s="130">
        <v>566.80999999999995</v>
      </c>
      <c r="E645" s="130">
        <v>15.394278481130641</v>
      </c>
      <c r="I645" s="12"/>
    </row>
    <row r="646" spans="1:9" x14ac:dyDescent="0.25">
      <c r="A646" s="10"/>
      <c r="C646" s="129">
        <v>30</v>
      </c>
      <c r="D646" s="130">
        <v>663.64</v>
      </c>
      <c r="E646" s="130">
        <v>16.739398921130032</v>
      </c>
      <c r="I646" s="12"/>
    </row>
    <row r="647" spans="1:9" x14ac:dyDescent="0.25">
      <c r="A647" s="10"/>
      <c r="C647" s="129">
        <v>31</v>
      </c>
      <c r="D647" s="130">
        <v>880.81</v>
      </c>
      <c r="E647" s="130">
        <v>17.672738061129849</v>
      </c>
      <c r="I647" s="12"/>
    </row>
    <row r="648" spans="1:9" x14ac:dyDescent="0.25">
      <c r="A648" s="10"/>
      <c r="C648" s="129">
        <v>32</v>
      </c>
      <c r="D648" s="130">
        <v>1108.28</v>
      </c>
      <c r="E648" s="130">
        <v>19.858371701130864</v>
      </c>
      <c r="I648" s="12"/>
    </row>
    <row r="649" spans="1:9" x14ac:dyDescent="0.25">
      <c r="A649" s="10"/>
      <c r="C649" s="129">
        <v>33</v>
      </c>
      <c r="D649" s="130">
        <v>1094.5999999999999</v>
      </c>
      <c r="E649" s="130">
        <v>22.600003811129682</v>
      </c>
      <c r="I649" s="12"/>
    </row>
    <row r="650" spans="1:9" x14ac:dyDescent="0.25">
      <c r="A650" s="10"/>
      <c r="C650" s="129">
        <v>34</v>
      </c>
      <c r="D650" s="130">
        <v>999.63</v>
      </c>
      <c r="E650" s="130">
        <v>22.661896931130286</v>
      </c>
      <c r="I650" s="12"/>
    </row>
    <row r="651" spans="1:9" x14ac:dyDescent="0.25">
      <c r="A651" s="10"/>
      <c r="C651" s="129">
        <v>35</v>
      </c>
      <c r="D651" s="130">
        <v>905.59</v>
      </c>
      <c r="E651" s="130">
        <v>25.369347691130997</v>
      </c>
      <c r="I651" s="12"/>
    </row>
    <row r="652" spans="1:9" x14ac:dyDescent="0.25">
      <c r="A652" s="10"/>
      <c r="C652" s="129">
        <v>36</v>
      </c>
      <c r="D652" s="130">
        <v>783.15</v>
      </c>
      <c r="E652" s="130">
        <v>27.363076691130573</v>
      </c>
      <c r="I652" s="12"/>
    </row>
    <row r="653" spans="1:9" x14ac:dyDescent="0.25">
      <c r="A653" s="10"/>
      <c r="C653" s="129">
        <v>37</v>
      </c>
      <c r="D653" s="130">
        <v>701.66</v>
      </c>
      <c r="E653" s="130">
        <v>25.803850911130894</v>
      </c>
      <c r="I653" s="12"/>
    </row>
    <row r="654" spans="1:9" x14ac:dyDescent="0.25">
      <c r="A654" s="10"/>
      <c r="C654" s="129">
        <v>38</v>
      </c>
      <c r="D654" s="130">
        <v>730.83</v>
      </c>
      <c r="E654" s="130">
        <v>24.596116011131016</v>
      </c>
      <c r="I654" s="12"/>
    </row>
    <row r="655" spans="1:9" x14ac:dyDescent="0.25">
      <c r="A655" s="10"/>
      <c r="C655" s="129">
        <v>39</v>
      </c>
      <c r="D655" s="130">
        <v>762.94</v>
      </c>
      <c r="E655" s="130">
        <v>23.129391541129962</v>
      </c>
      <c r="I655" s="12"/>
    </row>
    <row r="656" spans="1:9" x14ac:dyDescent="0.25">
      <c r="A656" s="10"/>
      <c r="C656" s="129">
        <v>40</v>
      </c>
      <c r="D656" s="130">
        <v>804.15</v>
      </c>
      <c r="E656" s="130">
        <v>23.592367091131337</v>
      </c>
      <c r="I656" s="12"/>
    </row>
    <row r="657" spans="1:9" x14ac:dyDescent="0.25">
      <c r="A657" s="10"/>
      <c r="C657" s="129">
        <v>41</v>
      </c>
      <c r="D657" s="130">
        <v>892</v>
      </c>
      <c r="E657" s="130">
        <v>25.316797231130295</v>
      </c>
      <c r="I657" s="12"/>
    </row>
    <row r="658" spans="1:9" x14ac:dyDescent="0.25">
      <c r="A658" s="10"/>
      <c r="C658" s="129">
        <v>42</v>
      </c>
      <c r="D658" s="130">
        <v>956.88</v>
      </c>
      <c r="E658" s="130">
        <v>27.055320871130561</v>
      </c>
      <c r="I658" s="12"/>
    </row>
    <row r="659" spans="1:9" x14ac:dyDescent="0.25">
      <c r="A659" s="10"/>
      <c r="C659" s="129">
        <v>43</v>
      </c>
      <c r="D659" s="130">
        <v>1230.68</v>
      </c>
      <c r="E659" s="130">
        <v>28.459809681130992</v>
      </c>
      <c r="I659" s="12"/>
    </row>
    <row r="660" spans="1:9" x14ac:dyDescent="0.25">
      <c r="A660" s="10"/>
      <c r="C660" s="129">
        <v>44</v>
      </c>
      <c r="D660" s="130">
        <v>1308.3900000000001</v>
      </c>
      <c r="E660" s="130">
        <v>31.277882951130096</v>
      </c>
      <c r="I660" s="12"/>
    </row>
    <row r="661" spans="1:9" x14ac:dyDescent="0.25">
      <c r="A661" s="10"/>
      <c r="C661" s="129">
        <v>45</v>
      </c>
      <c r="D661" s="130">
        <v>1330.73</v>
      </c>
      <c r="E661" s="130">
        <v>31.61057826113165</v>
      </c>
      <c r="I661" s="12"/>
    </row>
    <row r="662" spans="1:9" x14ac:dyDescent="0.25">
      <c r="A662" s="10"/>
      <c r="C662" s="129">
        <v>46</v>
      </c>
      <c r="D662" s="130">
        <v>1368.64</v>
      </c>
      <c r="E662" s="130">
        <v>29.779525021130667</v>
      </c>
      <c r="I662" s="12"/>
    </row>
    <row r="663" spans="1:9" x14ac:dyDescent="0.25">
      <c r="A663" s="10"/>
      <c r="C663" s="129">
        <v>47</v>
      </c>
      <c r="D663" s="130">
        <v>1202.67</v>
      </c>
      <c r="E663" s="130">
        <v>24.104329971130255</v>
      </c>
      <c r="I663" s="12"/>
    </row>
    <row r="664" spans="1:9" x14ac:dyDescent="0.25">
      <c r="A664" s="10"/>
      <c r="C664" s="129">
        <v>48</v>
      </c>
      <c r="D664" s="130">
        <v>1062.2</v>
      </c>
      <c r="E664" s="130">
        <v>19.870051911130304</v>
      </c>
      <c r="I664" s="12"/>
    </row>
    <row r="665" spans="1:9" x14ac:dyDescent="0.25">
      <c r="A665" s="10"/>
      <c r="C665" s="129">
        <v>49</v>
      </c>
      <c r="D665" s="130">
        <v>702.26</v>
      </c>
      <c r="E665" s="130">
        <v>15.52933971113066</v>
      </c>
      <c r="I665" s="12"/>
    </row>
    <row r="666" spans="1:9" x14ac:dyDescent="0.25">
      <c r="A666" s="10"/>
      <c r="C666" s="129">
        <v>50</v>
      </c>
      <c r="D666" s="130">
        <v>581.54</v>
      </c>
      <c r="E666" s="130">
        <v>13.835196011130847</v>
      </c>
      <c r="I666" s="12"/>
    </row>
    <row r="667" spans="1:9" x14ac:dyDescent="0.25">
      <c r="A667" s="10"/>
      <c r="C667" s="129">
        <v>51</v>
      </c>
      <c r="D667" s="130">
        <v>559.86</v>
      </c>
      <c r="E667" s="130">
        <v>12.736609841130758</v>
      </c>
      <c r="I667" s="12"/>
    </row>
    <row r="668" spans="1:9" x14ac:dyDescent="0.25">
      <c r="A668" s="10"/>
      <c r="C668" s="129">
        <v>52</v>
      </c>
      <c r="D668" s="130">
        <v>535.59</v>
      </c>
      <c r="E668" s="130">
        <v>13.038533351130582</v>
      </c>
      <c r="I668" s="12"/>
    </row>
    <row r="669" spans="1:9" x14ac:dyDescent="0.25">
      <c r="A669" s="10"/>
      <c r="C669" s="129">
        <v>53</v>
      </c>
      <c r="D669" s="130">
        <v>544.05999999999995</v>
      </c>
      <c r="E669" s="130">
        <v>13.375733501130753</v>
      </c>
      <c r="I669" s="12"/>
    </row>
    <row r="670" spans="1:9" x14ac:dyDescent="0.25">
      <c r="A670" s="10"/>
      <c r="C670" s="129">
        <v>54</v>
      </c>
      <c r="D670" s="130">
        <v>652.25</v>
      </c>
      <c r="E670" s="130">
        <v>15.812892991130298</v>
      </c>
      <c r="I670" s="12"/>
    </row>
    <row r="671" spans="1:9" x14ac:dyDescent="0.25">
      <c r="A671" s="10"/>
      <c r="C671" s="129">
        <v>55</v>
      </c>
      <c r="D671" s="130">
        <v>900.55</v>
      </c>
      <c r="E671" s="130">
        <v>22.34128741112977</v>
      </c>
      <c r="I671" s="12"/>
    </row>
    <row r="672" spans="1:9" x14ac:dyDescent="0.25">
      <c r="A672" s="10"/>
      <c r="C672" s="129">
        <v>56</v>
      </c>
      <c r="D672" s="130">
        <v>1100.3599999999999</v>
      </c>
      <c r="E672" s="130">
        <v>26.295481761130304</v>
      </c>
      <c r="I672" s="12"/>
    </row>
    <row r="673" spans="1:9" x14ac:dyDescent="0.25">
      <c r="A673" s="10"/>
      <c r="C673" s="129">
        <v>57</v>
      </c>
      <c r="D673" s="130">
        <v>1131.46</v>
      </c>
      <c r="E673" s="130">
        <v>23.522282561129487</v>
      </c>
      <c r="I673" s="12"/>
    </row>
    <row r="674" spans="1:9" x14ac:dyDescent="0.25">
      <c r="A674" s="10"/>
      <c r="C674" s="129">
        <v>58</v>
      </c>
      <c r="D674" s="130">
        <v>1089.98</v>
      </c>
      <c r="E674" s="130">
        <v>22.761288801130149</v>
      </c>
      <c r="I674" s="12"/>
    </row>
    <row r="675" spans="1:9" x14ac:dyDescent="0.25">
      <c r="A675" s="10"/>
      <c r="C675" s="129">
        <v>59</v>
      </c>
      <c r="D675" s="130">
        <v>1073.06</v>
      </c>
      <c r="E675" s="130">
        <v>23.825640561130513</v>
      </c>
      <c r="I675" s="12"/>
    </row>
    <row r="676" spans="1:9" x14ac:dyDescent="0.25">
      <c r="A676" s="10"/>
      <c r="C676" s="129">
        <v>60</v>
      </c>
      <c r="D676" s="130">
        <v>959.98</v>
      </c>
      <c r="E676" s="130">
        <v>20.638350251130078</v>
      </c>
      <c r="I676" s="12"/>
    </row>
    <row r="677" spans="1:9" x14ac:dyDescent="0.25">
      <c r="A677" s="10"/>
      <c r="C677" s="129">
        <v>61</v>
      </c>
      <c r="D677" s="130">
        <v>887.72</v>
      </c>
      <c r="E677" s="130">
        <v>22.414526041130557</v>
      </c>
      <c r="I677" s="12"/>
    </row>
    <row r="678" spans="1:9" x14ac:dyDescent="0.25">
      <c r="A678" s="10"/>
      <c r="C678" s="129">
        <v>62</v>
      </c>
      <c r="D678" s="130">
        <v>890.15</v>
      </c>
      <c r="E678" s="130">
        <v>21.81151834113075</v>
      </c>
      <c r="I678" s="12"/>
    </row>
    <row r="679" spans="1:9" x14ac:dyDescent="0.25">
      <c r="A679" s="10"/>
      <c r="C679" s="129">
        <v>63</v>
      </c>
      <c r="D679" s="130">
        <v>935.16</v>
      </c>
      <c r="E679" s="130">
        <v>22.449254501130781</v>
      </c>
      <c r="I679" s="12"/>
    </row>
    <row r="680" spans="1:9" x14ac:dyDescent="0.25">
      <c r="A680" s="10"/>
      <c r="C680" s="129">
        <v>64</v>
      </c>
      <c r="D680" s="130">
        <v>943.66</v>
      </c>
      <c r="E680" s="130">
        <v>21.277716911129801</v>
      </c>
      <c r="I680" s="12"/>
    </row>
    <row r="681" spans="1:9" x14ac:dyDescent="0.25">
      <c r="A681" s="10"/>
      <c r="C681" s="129">
        <v>65</v>
      </c>
      <c r="D681" s="130">
        <v>922.7</v>
      </c>
      <c r="E681" s="130">
        <v>20.214280861130874</v>
      </c>
      <c r="I681" s="12"/>
    </row>
    <row r="682" spans="1:9" x14ac:dyDescent="0.25">
      <c r="A682" s="10"/>
      <c r="C682" s="129">
        <v>66</v>
      </c>
      <c r="D682" s="130">
        <v>1006.27</v>
      </c>
      <c r="E682" s="130">
        <v>24.023133961130497</v>
      </c>
      <c r="I682" s="12"/>
    </row>
    <row r="683" spans="1:9" x14ac:dyDescent="0.25">
      <c r="A683" s="10"/>
      <c r="C683" s="129">
        <v>67</v>
      </c>
      <c r="D683" s="130">
        <v>1161.45</v>
      </c>
      <c r="E683" s="130">
        <v>31.990266661130818</v>
      </c>
      <c r="I683" s="12"/>
    </row>
    <row r="684" spans="1:9" x14ac:dyDescent="0.25">
      <c r="A684" s="10"/>
      <c r="C684" s="129">
        <v>68</v>
      </c>
      <c r="D684" s="130">
        <v>1275.25</v>
      </c>
      <c r="E684" s="130">
        <v>29.282472401131145</v>
      </c>
      <c r="I684" s="12"/>
    </row>
    <row r="685" spans="1:9" x14ac:dyDescent="0.25">
      <c r="A685" s="10"/>
      <c r="C685" s="129">
        <v>69</v>
      </c>
      <c r="D685" s="130">
        <v>1360.57</v>
      </c>
      <c r="E685" s="130">
        <v>28.84878852113161</v>
      </c>
      <c r="I685" s="12"/>
    </row>
    <row r="686" spans="1:9" x14ac:dyDescent="0.25">
      <c r="A686" s="10"/>
      <c r="C686" s="129">
        <v>70</v>
      </c>
      <c r="D686" s="130">
        <v>1369.48</v>
      </c>
      <c r="E686" s="130">
        <v>27.565408951129939</v>
      </c>
      <c r="I686" s="12"/>
    </row>
    <row r="687" spans="1:9" x14ac:dyDescent="0.25">
      <c r="A687" s="10"/>
      <c r="C687" s="129">
        <v>71</v>
      </c>
      <c r="D687" s="130">
        <v>1230.6500000000001</v>
      </c>
      <c r="E687" s="130">
        <v>23.28404356112992</v>
      </c>
      <c r="I687" s="12"/>
    </row>
    <row r="688" spans="1:9" x14ac:dyDescent="0.25">
      <c r="A688" s="10"/>
      <c r="C688" s="129">
        <v>72</v>
      </c>
      <c r="D688" s="130">
        <v>1113.44</v>
      </c>
      <c r="E688" s="130">
        <v>17.830005501130245</v>
      </c>
      <c r="I688" s="12"/>
    </row>
    <row r="689" spans="1:9" x14ac:dyDescent="0.25">
      <c r="A689" s="10"/>
      <c r="C689" s="129">
        <v>73</v>
      </c>
      <c r="D689" s="130">
        <v>700.84</v>
      </c>
      <c r="E689" s="130">
        <v>18.166416961130381</v>
      </c>
      <c r="I689" s="12"/>
    </row>
    <row r="690" spans="1:9" x14ac:dyDescent="0.25">
      <c r="A690" s="10"/>
      <c r="C690" s="129">
        <v>74</v>
      </c>
      <c r="D690" s="130">
        <v>609.57000000000005</v>
      </c>
      <c r="E690" s="130">
        <v>27.057493271130397</v>
      </c>
      <c r="I690" s="12"/>
    </row>
    <row r="691" spans="1:9" x14ac:dyDescent="0.25">
      <c r="A691" s="10"/>
      <c r="C691" s="129">
        <v>75</v>
      </c>
      <c r="D691" s="130">
        <v>561.44000000000005</v>
      </c>
      <c r="E691" s="130">
        <v>25.936835641130074</v>
      </c>
      <c r="I691" s="12"/>
    </row>
    <row r="692" spans="1:9" ht="17.25" customHeight="1" x14ac:dyDescent="0.25">
      <c r="A692" s="10"/>
      <c r="C692" s="129">
        <v>76</v>
      </c>
      <c r="D692" s="130">
        <v>528.87</v>
      </c>
      <c r="E692" s="130">
        <v>25.519273931130101</v>
      </c>
      <c r="I692" s="12"/>
    </row>
    <row r="693" spans="1:9" ht="16.5" customHeight="1" x14ac:dyDescent="0.25">
      <c r="A693" s="10"/>
      <c r="C693" s="129">
        <v>77</v>
      </c>
      <c r="D693" s="130">
        <v>531.05999999999995</v>
      </c>
      <c r="E693" s="130">
        <v>27.958602141130541</v>
      </c>
      <c r="I693" s="12"/>
    </row>
    <row r="694" spans="1:9" x14ac:dyDescent="0.25">
      <c r="A694" s="10"/>
      <c r="C694" s="129">
        <v>78</v>
      </c>
      <c r="D694" s="130">
        <v>618.54</v>
      </c>
      <c r="E694" s="130">
        <v>26.240733771130863</v>
      </c>
      <c r="I694" s="12"/>
    </row>
    <row r="695" spans="1:9" x14ac:dyDescent="0.25">
      <c r="A695" s="10"/>
      <c r="C695" s="129">
        <v>79</v>
      </c>
      <c r="D695" s="130">
        <v>726.03</v>
      </c>
      <c r="E695" s="130">
        <v>23.961287391130782</v>
      </c>
      <c r="I695" s="12"/>
    </row>
    <row r="696" spans="1:9" x14ac:dyDescent="0.25">
      <c r="A696" s="10"/>
      <c r="C696" s="129">
        <v>80</v>
      </c>
      <c r="D696" s="130">
        <v>909.97</v>
      </c>
      <c r="E696" s="130">
        <v>22.355585081129902</v>
      </c>
      <c r="I696" s="12"/>
    </row>
    <row r="697" spans="1:9" x14ac:dyDescent="0.25">
      <c r="A697" s="10"/>
      <c r="C697" s="129">
        <v>81</v>
      </c>
      <c r="D697" s="130">
        <v>1037.07</v>
      </c>
      <c r="E697" s="130">
        <v>20.298156801130517</v>
      </c>
      <c r="I697" s="12"/>
    </row>
    <row r="698" spans="1:9" x14ac:dyDescent="0.25">
      <c r="A698" s="10"/>
      <c r="C698" s="129">
        <v>82</v>
      </c>
      <c r="D698" s="130">
        <v>1090.54</v>
      </c>
      <c r="E698" s="130">
        <v>22.683597061129831</v>
      </c>
      <c r="I698" s="12"/>
    </row>
    <row r="699" spans="1:9" x14ac:dyDescent="0.25">
      <c r="A699" s="10"/>
      <c r="C699" s="129">
        <v>83</v>
      </c>
      <c r="D699" s="130">
        <v>1234.31</v>
      </c>
      <c r="E699" s="130">
        <v>22.901904751130132</v>
      </c>
      <c r="I699" s="12"/>
    </row>
    <row r="700" spans="1:9" x14ac:dyDescent="0.25">
      <c r="A700" s="10"/>
      <c r="C700" s="129">
        <v>84</v>
      </c>
      <c r="D700" s="130">
        <v>1092.7</v>
      </c>
      <c r="E700" s="130">
        <v>21.595971661130989</v>
      </c>
      <c r="I700" s="12"/>
    </row>
    <row r="701" spans="1:9" x14ac:dyDescent="0.25">
      <c r="A701" s="10"/>
      <c r="C701" s="129">
        <v>85</v>
      </c>
      <c r="D701" s="130">
        <v>1007.54</v>
      </c>
      <c r="E701" s="130">
        <v>22.062688321130963</v>
      </c>
      <c r="I701" s="12"/>
    </row>
    <row r="702" spans="1:9" x14ac:dyDescent="0.25">
      <c r="A702" s="10"/>
      <c r="C702" s="129">
        <v>86</v>
      </c>
      <c r="D702" s="130">
        <v>1018.24</v>
      </c>
      <c r="E702" s="130">
        <v>18.413906011130848</v>
      </c>
      <c r="I702" s="12"/>
    </row>
    <row r="703" spans="1:9" x14ac:dyDescent="0.25">
      <c r="A703" s="10"/>
      <c r="C703" s="129">
        <v>87</v>
      </c>
      <c r="D703" s="130">
        <v>849.19</v>
      </c>
      <c r="E703" s="130">
        <v>18.546337081130105</v>
      </c>
      <c r="I703" s="12"/>
    </row>
    <row r="704" spans="1:9" x14ac:dyDescent="0.25">
      <c r="A704" s="10"/>
      <c r="C704" s="129">
        <v>88</v>
      </c>
      <c r="D704" s="130">
        <v>857.66</v>
      </c>
      <c r="E704" s="130">
        <v>13.779807121130489</v>
      </c>
      <c r="I704" s="12"/>
    </row>
    <row r="705" spans="1:9" x14ac:dyDescent="0.25">
      <c r="A705" s="10"/>
      <c r="C705" s="129">
        <v>89</v>
      </c>
      <c r="D705" s="130">
        <v>881.42</v>
      </c>
      <c r="E705" s="130">
        <v>12.932189521130795</v>
      </c>
      <c r="I705" s="12"/>
    </row>
    <row r="706" spans="1:9" x14ac:dyDescent="0.25">
      <c r="A706" s="10"/>
      <c r="C706" s="129">
        <v>90</v>
      </c>
      <c r="D706" s="130">
        <v>1012.85</v>
      </c>
      <c r="E706" s="130">
        <v>19.268057131131172</v>
      </c>
      <c r="I706" s="12"/>
    </row>
    <row r="707" spans="1:9" x14ac:dyDescent="0.25">
      <c r="A707" s="10"/>
      <c r="C707" s="129">
        <v>91</v>
      </c>
      <c r="D707" s="130">
        <v>1073.8399999999999</v>
      </c>
      <c r="E707" s="130">
        <v>25.277141661130145</v>
      </c>
      <c r="I707" s="12"/>
    </row>
    <row r="708" spans="1:9" x14ac:dyDescent="0.25">
      <c r="A708" s="10"/>
      <c r="C708" s="129">
        <v>92</v>
      </c>
      <c r="D708" s="130">
        <v>1218.1199999999999</v>
      </c>
      <c r="E708" s="130">
        <v>23.251327141129195</v>
      </c>
      <c r="I708" s="12"/>
    </row>
    <row r="709" spans="1:9" x14ac:dyDescent="0.25">
      <c r="A709" s="10"/>
      <c r="C709" s="129">
        <v>93</v>
      </c>
      <c r="D709" s="130">
        <v>1248.73</v>
      </c>
      <c r="E709" s="130">
        <v>23.89868443113096</v>
      </c>
      <c r="I709" s="12"/>
    </row>
    <row r="710" spans="1:9" x14ac:dyDescent="0.25">
      <c r="A710" s="10"/>
      <c r="C710" s="129">
        <v>94</v>
      </c>
      <c r="D710" s="130">
        <v>1235.0899999999999</v>
      </c>
      <c r="E710" s="130">
        <v>24.56524170113039</v>
      </c>
      <c r="I710" s="12"/>
    </row>
    <row r="711" spans="1:9" x14ac:dyDescent="0.25">
      <c r="A711" s="10"/>
      <c r="C711" s="129">
        <v>95</v>
      </c>
      <c r="D711" s="130">
        <v>1081.06</v>
      </c>
      <c r="E711" s="130">
        <v>23.5733509611307</v>
      </c>
      <c r="I711" s="12"/>
    </row>
    <row r="712" spans="1:9" x14ac:dyDescent="0.25">
      <c r="A712" s="10"/>
      <c r="C712" s="129">
        <v>96</v>
      </c>
      <c r="D712" s="130">
        <v>917.75</v>
      </c>
      <c r="E712" s="130">
        <v>18.163527901130237</v>
      </c>
      <c r="I712" s="12"/>
    </row>
    <row r="713" spans="1:9" x14ac:dyDescent="0.25">
      <c r="A713" s="10"/>
      <c r="C713" s="129">
        <v>97</v>
      </c>
      <c r="D713" s="130">
        <v>714.71</v>
      </c>
      <c r="E713" s="130">
        <v>13.532435141130122</v>
      </c>
      <c r="I713" s="12"/>
    </row>
    <row r="714" spans="1:9" x14ac:dyDescent="0.25">
      <c r="A714" s="10"/>
      <c r="C714" s="129">
        <v>98</v>
      </c>
      <c r="D714" s="130">
        <v>637.11</v>
      </c>
      <c r="E714" s="130">
        <v>12.665779881130788</v>
      </c>
      <c r="I714" s="12"/>
    </row>
    <row r="715" spans="1:9" x14ac:dyDescent="0.25">
      <c r="A715" s="10"/>
      <c r="C715" s="129">
        <v>99</v>
      </c>
      <c r="D715" s="130">
        <v>572.16999999999996</v>
      </c>
      <c r="E715" s="130">
        <v>11.542544681130607</v>
      </c>
      <c r="I715" s="12"/>
    </row>
    <row r="716" spans="1:9" x14ac:dyDescent="0.25">
      <c r="A716" s="10"/>
      <c r="C716" s="129">
        <v>100</v>
      </c>
      <c r="D716" s="130">
        <v>536.34</v>
      </c>
      <c r="E716" s="130">
        <v>11.127356881130481</v>
      </c>
      <c r="I716" s="12"/>
    </row>
    <row r="717" spans="1:9" x14ac:dyDescent="0.25">
      <c r="A717" s="10"/>
      <c r="C717" s="129">
        <v>101</v>
      </c>
      <c r="D717" s="130">
        <v>535.91</v>
      </c>
      <c r="E717" s="130">
        <v>10.86583543113079</v>
      </c>
      <c r="I717" s="12"/>
    </row>
    <row r="718" spans="1:9" x14ac:dyDescent="0.25">
      <c r="A718" s="10"/>
      <c r="C718" s="129">
        <v>102</v>
      </c>
      <c r="D718" s="130">
        <v>564.04</v>
      </c>
      <c r="E718" s="130">
        <v>11.099781811130356</v>
      </c>
      <c r="I718" s="12"/>
    </row>
    <row r="719" spans="1:9" x14ac:dyDescent="0.25">
      <c r="A719" s="10"/>
      <c r="C719" s="129">
        <v>103</v>
      </c>
      <c r="D719" s="130">
        <v>647.65</v>
      </c>
      <c r="E719" s="130">
        <v>13.315183691130528</v>
      </c>
      <c r="I719" s="12"/>
    </row>
    <row r="720" spans="1:9" x14ac:dyDescent="0.25">
      <c r="A720" s="10"/>
      <c r="C720" s="129">
        <v>104</v>
      </c>
      <c r="D720" s="130">
        <v>792.9</v>
      </c>
      <c r="E720" s="130">
        <v>16.63126272113027</v>
      </c>
      <c r="I720" s="12"/>
    </row>
    <row r="721" spans="1:9" x14ac:dyDescent="0.25">
      <c r="A721" s="10"/>
      <c r="C721" s="129">
        <v>105</v>
      </c>
      <c r="D721" s="130">
        <v>845.75</v>
      </c>
      <c r="E721" s="130">
        <v>16.290382611130326</v>
      </c>
      <c r="I721" s="12"/>
    </row>
    <row r="722" spans="1:9" x14ac:dyDescent="0.25">
      <c r="A722" s="10"/>
      <c r="C722" s="129">
        <v>106</v>
      </c>
      <c r="D722" s="130">
        <v>853.03</v>
      </c>
      <c r="E722" s="130">
        <v>19.4243175311301</v>
      </c>
      <c r="I722" s="12"/>
    </row>
    <row r="723" spans="1:9" x14ac:dyDescent="0.25">
      <c r="A723" s="10"/>
      <c r="C723" s="129">
        <v>107</v>
      </c>
      <c r="D723" s="130">
        <v>809.97</v>
      </c>
      <c r="E723" s="130">
        <v>16.290521551131405</v>
      </c>
      <c r="I723" s="12"/>
    </row>
    <row r="724" spans="1:9" x14ac:dyDescent="0.25">
      <c r="A724" s="10"/>
      <c r="C724" s="129">
        <v>108</v>
      </c>
      <c r="D724" s="130">
        <v>774.16</v>
      </c>
      <c r="E724" s="130">
        <v>14.85317629113058</v>
      </c>
      <c r="I724" s="12"/>
    </row>
    <row r="725" spans="1:9" x14ac:dyDescent="0.25">
      <c r="A725" s="10"/>
      <c r="C725" s="129">
        <v>109</v>
      </c>
      <c r="D725" s="130">
        <v>740.47</v>
      </c>
      <c r="E725" s="130">
        <v>14.760535471130652</v>
      </c>
      <c r="I725" s="12"/>
    </row>
    <row r="726" spans="1:9" x14ac:dyDescent="0.25">
      <c r="A726" s="10"/>
      <c r="C726" s="129">
        <v>110</v>
      </c>
      <c r="D726" s="130">
        <v>760.98</v>
      </c>
      <c r="E726" s="130">
        <v>21.327922761130367</v>
      </c>
      <c r="I726" s="12"/>
    </row>
    <row r="727" spans="1:9" x14ac:dyDescent="0.25">
      <c r="A727" s="10"/>
      <c r="C727" s="129">
        <v>111</v>
      </c>
      <c r="D727" s="130">
        <v>723.33</v>
      </c>
      <c r="E727" s="130">
        <v>21.96102417113002</v>
      </c>
      <c r="I727" s="12"/>
    </row>
    <row r="728" spans="1:9" x14ac:dyDescent="0.25">
      <c r="A728" s="10"/>
      <c r="C728" s="129">
        <v>112</v>
      </c>
      <c r="D728" s="130">
        <v>746.79</v>
      </c>
      <c r="E728" s="130">
        <v>20.578696861130311</v>
      </c>
      <c r="I728" s="12"/>
    </row>
    <row r="729" spans="1:9" x14ac:dyDescent="0.25">
      <c r="A729" s="10"/>
      <c r="C729" s="129">
        <v>113</v>
      </c>
      <c r="D729" s="130">
        <v>842.5</v>
      </c>
      <c r="E729" s="130">
        <v>20.923528361130593</v>
      </c>
      <c r="I729" s="12"/>
    </row>
    <row r="730" spans="1:9" x14ac:dyDescent="0.25">
      <c r="A730" s="10"/>
      <c r="C730" s="129">
        <v>114</v>
      </c>
      <c r="D730" s="130">
        <v>949.88</v>
      </c>
      <c r="E730" s="130">
        <v>15.661418961130039</v>
      </c>
      <c r="I730" s="12"/>
    </row>
    <row r="731" spans="1:9" x14ac:dyDescent="0.25">
      <c r="A731" s="10"/>
      <c r="C731" s="129">
        <v>115</v>
      </c>
      <c r="D731" s="130">
        <v>995.04</v>
      </c>
      <c r="E731" s="130">
        <v>21.408731841129566</v>
      </c>
      <c r="I731" s="12"/>
    </row>
    <row r="732" spans="1:9" x14ac:dyDescent="0.25">
      <c r="A732" s="10"/>
      <c r="C732" s="129">
        <v>116</v>
      </c>
      <c r="D732" s="130">
        <v>1118.78</v>
      </c>
      <c r="E732" s="130">
        <v>23.033113111130888</v>
      </c>
      <c r="I732" s="12"/>
    </row>
    <row r="733" spans="1:9" x14ac:dyDescent="0.25">
      <c r="A733" s="10"/>
      <c r="C733" s="129">
        <v>117</v>
      </c>
      <c r="D733" s="130">
        <v>1200.77</v>
      </c>
      <c r="E733" s="130">
        <v>21.906507611130564</v>
      </c>
      <c r="I733" s="12"/>
    </row>
    <row r="734" spans="1:9" x14ac:dyDescent="0.25">
      <c r="A734" s="10"/>
      <c r="C734" s="129">
        <v>118</v>
      </c>
      <c r="D734" s="130">
        <v>1155.1199999999999</v>
      </c>
      <c r="E734" s="130">
        <v>21.641610721131201</v>
      </c>
      <c r="I734" s="12"/>
    </row>
    <row r="735" spans="1:9" x14ac:dyDescent="0.25">
      <c r="A735" s="10"/>
      <c r="C735" s="129">
        <v>119</v>
      </c>
      <c r="D735" s="130">
        <v>1020.22</v>
      </c>
      <c r="E735" s="130">
        <v>19.264671991130626</v>
      </c>
      <c r="I735" s="12"/>
    </row>
    <row r="736" spans="1:9" x14ac:dyDescent="0.25">
      <c r="A736" s="10"/>
      <c r="C736" s="129">
        <v>120</v>
      </c>
      <c r="D736" s="130">
        <v>841.49</v>
      </c>
      <c r="E736" s="130">
        <v>20.320968201130427</v>
      </c>
      <c r="I736" s="12"/>
    </row>
    <row r="737" spans="1:9" x14ac:dyDescent="0.25">
      <c r="A737" s="10"/>
      <c r="C737" s="129">
        <v>121</v>
      </c>
      <c r="D737" s="130">
        <v>625.41</v>
      </c>
      <c r="E737" s="130">
        <v>20.195917581130516</v>
      </c>
      <c r="I737" s="12"/>
    </row>
    <row r="738" spans="1:9" x14ac:dyDescent="0.25">
      <c r="A738" s="10"/>
      <c r="C738" s="129">
        <v>122</v>
      </c>
      <c r="D738" s="130">
        <v>563.86</v>
      </c>
      <c r="E738" s="130">
        <v>19.032079871130691</v>
      </c>
      <c r="I738" s="12"/>
    </row>
    <row r="739" spans="1:9" x14ac:dyDescent="0.25">
      <c r="A739" s="10"/>
      <c r="C739" s="129">
        <v>123</v>
      </c>
      <c r="D739" s="130">
        <v>498.89</v>
      </c>
      <c r="E739" s="130">
        <v>16.196379621130291</v>
      </c>
      <c r="I739" s="12"/>
    </row>
    <row r="740" spans="1:9" x14ac:dyDescent="0.25">
      <c r="A740" s="10"/>
      <c r="C740" s="129">
        <v>124</v>
      </c>
      <c r="D740" s="130">
        <v>482.32</v>
      </c>
      <c r="E740" s="130">
        <v>17.675394881130501</v>
      </c>
      <c r="I740" s="12"/>
    </row>
    <row r="741" spans="1:9" x14ac:dyDescent="0.25">
      <c r="A741" s="10"/>
      <c r="C741" s="129">
        <v>125</v>
      </c>
      <c r="D741" s="130">
        <v>481</v>
      </c>
      <c r="E741" s="130">
        <v>19.123959631130901</v>
      </c>
      <c r="I741" s="12"/>
    </row>
    <row r="742" spans="1:9" x14ac:dyDescent="0.25">
      <c r="A742" s="10"/>
      <c r="C742" s="129">
        <v>126</v>
      </c>
      <c r="D742" s="130">
        <v>584.85</v>
      </c>
      <c r="E742" s="130">
        <v>21.616674631130422</v>
      </c>
      <c r="I742" s="12"/>
    </row>
    <row r="743" spans="1:9" x14ac:dyDescent="0.25">
      <c r="A743" s="10"/>
      <c r="C743" s="129">
        <v>127</v>
      </c>
      <c r="D743" s="130">
        <v>751.88</v>
      </c>
      <c r="E743" s="130">
        <v>20.92593833113051</v>
      </c>
      <c r="I743" s="12"/>
    </row>
    <row r="744" spans="1:9" x14ac:dyDescent="0.25">
      <c r="A744" s="10"/>
      <c r="C744" s="129">
        <v>128</v>
      </c>
      <c r="D744" s="130">
        <v>937.23</v>
      </c>
      <c r="E744" s="130">
        <v>14.78686048113093</v>
      </c>
      <c r="I744" s="12"/>
    </row>
    <row r="745" spans="1:9" x14ac:dyDescent="0.25">
      <c r="A745" s="10"/>
      <c r="C745" s="129">
        <v>129</v>
      </c>
      <c r="D745" s="130">
        <v>1009.97</v>
      </c>
      <c r="E745" s="130">
        <v>13.894586751129964</v>
      </c>
      <c r="I745" s="12"/>
    </row>
    <row r="746" spans="1:9" x14ac:dyDescent="0.25">
      <c r="A746" s="10"/>
      <c r="C746" s="129">
        <v>130</v>
      </c>
      <c r="D746" s="130">
        <v>1068.31</v>
      </c>
      <c r="E746" s="130">
        <v>15.976731461130385</v>
      </c>
      <c r="I746" s="12"/>
    </row>
    <row r="747" spans="1:9" x14ac:dyDescent="0.25">
      <c r="A747" s="10"/>
      <c r="C747" s="129">
        <v>131</v>
      </c>
      <c r="D747" s="130">
        <v>999.17</v>
      </c>
      <c r="E747" s="130">
        <v>16.725786501130415</v>
      </c>
      <c r="I747" s="12"/>
    </row>
    <row r="748" spans="1:9" x14ac:dyDescent="0.25">
      <c r="A748" s="10"/>
      <c r="C748" s="129">
        <v>132</v>
      </c>
      <c r="D748" s="130">
        <v>948.76</v>
      </c>
      <c r="E748" s="130">
        <v>19.31352616113054</v>
      </c>
      <c r="I748" s="12"/>
    </row>
    <row r="749" spans="1:9" x14ac:dyDescent="0.25">
      <c r="A749" s="10"/>
      <c r="C749" s="129">
        <v>133</v>
      </c>
      <c r="D749" s="130">
        <v>884.43</v>
      </c>
      <c r="E749" s="130">
        <v>20.846052031130512</v>
      </c>
      <c r="I749" s="12"/>
    </row>
    <row r="750" spans="1:9" x14ac:dyDescent="0.25">
      <c r="A750" s="10"/>
      <c r="C750" s="129">
        <v>134</v>
      </c>
      <c r="D750" s="130">
        <v>870.62</v>
      </c>
      <c r="E750" s="130">
        <v>24.01791343113041</v>
      </c>
      <c r="I750" s="12"/>
    </row>
    <row r="751" spans="1:9" x14ac:dyDescent="0.25">
      <c r="A751" s="10"/>
      <c r="C751" s="129">
        <v>135</v>
      </c>
      <c r="D751" s="130">
        <v>969.49</v>
      </c>
      <c r="E751" s="130">
        <v>22.087313701130597</v>
      </c>
      <c r="I751" s="12"/>
    </row>
    <row r="752" spans="1:9" x14ac:dyDescent="0.25">
      <c r="A752" s="10"/>
      <c r="C752" s="129">
        <v>136</v>
      </c>
      <c r="D752" s="130">
        <v>869.64</v>
      </c>
      <c r="E752" s="130">
        <v>21.032268111130634</v>
      </c>
      <c r="I752" s="12"/>
    </row>
    <row r="753" spans="1:9" x14ac:dyDescent="0.25">
      <c r="A753" s="10"/>
      <c r="C753" s="129">
        <v>137</v>
      </c>
      <c r="D753" s="130">
        <v>841.42</v>
      </c>
      <c r="E753" s="130">
        <v>17.181893441130114</v>
      </c>
      <c r="I753" s="12"/>
    </row>
    <row r="754" spans="1:9" x14ac:dyDescent="0.25">
      <c r="A754" s="10"/>
      <c r="C754" s="129">
        <v>138</v>
      </c>
      <c r="D754" s="130">
        <v>863.31</v>
      </c>
      <c r="E754" s="130">
        <v>18.827906561130476</v>
      </c>
      <c r="I754" s="12"/>
    </row>
    <row r="755" spans="1:9" x14ac:dyDescent="0.25">
      <c r="A755" s="10"/>
      <c r="C755" s="129">
        <v>139</v>
      </c>
      <c r="D755" s="130">
        <v>1119.21</v>
      </c>
      <c r="E755" s="130">
        <v>19.041613481130298</v>
      </c>
      <c r="I755" s="12"/>
    </row>
    <row r="756" spans="1:9" x14ac:dyDescent="0.25">
      <c r="A756" s="10"/>
      <c r="C756" s="129">
        <v>140</v>
      </c>
      <c r="D756" s="130">
        <v>1287.47</v>
      </c>
      <c r="E756" s="130">
        <v>22.39104707113097</v>
      </c>
      <c r="I756" s="12"/>
    </row>
    <row r="757" spans="1:9" x14ac:dyDescent="0.25">
      <c r="A757" s="10"/>
      <c r="C757" s="129">
        <v>141</v>
      </c>
      <c r="D757" s="130">
        <v>1362.15</v>
      </c>
      <c r="E757" s="130">
        <v>25.81369220112947</v>
      </c>
      <c r="I757" s="12"/>
    </row>
    <row r="758" spans="1:9" x14ac:dyDescent="0.25">
      <c r="A758" s="10"/>
      <c r="C758" s="129">
        <v>142</v>
      </c>
      <c r="D758" s="130">
        <v>1269.08</v>
      </c>
      <c r="E758" s="130">
        <v>26.39648568113148</v>
      </c>
      <c r="I758" s="12"/>
    </row>
    <row r="759" spans="1:9" x14ac:dyDescent="0.25">
      <c r="A759" s="10"/>
      <c r="C759" s="129">
        <v>143</v>
      </c>
      <c r="D759" s="130">
        <v>1068.54</v>
      </c>
      <c r="E759" s="130">
        <v>21.519453831130704</v>
      </c>
      <c r="I759" s="12"/>
    </row>
    <row r="760" spans="1:9" x14ac:dyDescent="0.25">
      <c r="A760" s="10"/>
      <c r="C760" s="129">
        <v>144</v>
      </c>
      <c r="D760" s="130">
        <v>884.44</v>
      </c>
      <c r="E760" s="130">
        <v>20.194023231129904</v>
      </c>
      <c r="I760" s="12"/>
    </row>
    <row r="761" spans="1:9" x14ac:dyDescent="0.25">
      <c r="A761" s="10"/>
      <c r="C761" s="129">
        <v>145</v>
      </c>
      <c r="D761" s="130">
        <v>602.46</v>
      </c>
      <c r="E761" s="130">
        <v>11.424222911130755</v>
      </c>
      <c r="I761" s="12"/>
    </row>
    <row r="762" spans="1:9" x14ac:dyDescent="0.25">
      <c r="A762" s="10"/>
      <c r="C762" s="129">
        <v>146</v>
      </c>
      <c r="D762" s="130">
        <v>528.67999999999995</v>
      </c>
      <c r="E762" s="130">
        <v>13.266963811130495</v>
      </c>
      <c r="I762" s="12"/>
    </row>
    <row r="763" spans="1:9" x14ac:dyDescent="0.25">
      <c r="A763" s="10"/>
      <c r="C763" s="129">
        <v>147</v>
      </c>
      <c r="D763" s="130">
        <v>488.54</v>
      </c>
      <c r="E763" s="130">
        <v>12.114346201130616</v>
      </c>
      <c r="I763" s="12"/>
    </row>
    <row r="764" spans="1:9" x14ac:dyDescent="0.25">
      <c r="A764" s="10"/>
      <c r="C764" s="129">
        <v>148</v>
      </c>
      <c r="D764" s="130">
        <v>466.3</v>
      </c>
      <c r="E764" s="130">
        <v>11.827632901130414</v>
      </c>
      <c r="I764" s="12"/>
    </row>
    <row r="765" spans="1:9" x14ac:dyDescent="0.25">
      <c r="A765" s="10"/>
      <c r="C765" s="129">
        <v>149</v>
      </c>
      <c r="D765" s="130">
        <v>472.66</v>
      </c>
      <c r="E765" s="130">
        <v>12.308475351130255</v>
      </c>
      <c r="I765" s="12"/>
    </row>
    <row r="766" spans="1:9" x14ac:dyDescent="0.25">
      <c r="A766" s="10"/>
      <c r="C766" s="129">
        <v>150</v>
      </c>
      <c r="D766" s="130">
        <v>577.98</v>
      </c>
      <c r="E766" s="130">
        <v>11.596658371130957</v>
      </c>
      <c r="I766" s="12"/>
    </row>
    <row r="767" spans="1:9" x14ac:dyDescent="0.25">
      <c r="A767" s="10"/>
      <c r="C767" s="129">
        <v>151</v>
      </c>
      <c r="D767" s="130">
        <v>770.25</v>
      </c>
      <c r="E767" s="130">
        <v>16.770397991130721</v>
      </c>
      <c r="I767" s="12"/>
    </row>
    <row r="768" spans="1:9" x14ac:dyDescent="0.25">
      <c r="A768" s="10"/>
      <c r="C768" s="129">
        <v>152</v>
      </c>
      <c r="D768" s="130">
        <v>966.69</v>
      </c>
      <c r="E768" s="130">
        <v>16.681552371130238</v>
      </c>
      <c r="I768" s="12"/>
    </row>
    <row r="769" spans="1:9" x14ac:dyDescent="0.25">
      <c r="A769" s="10"/>
      <c r="C769" s="129">
        <v>153</v>
      </c>
      <c r="D769" s="130">
        <v>978.84</v>
      </c>
      <c r="E769" s="130">
        <v>24.629459621130081</v>
      </c>
      <c r="I769" s="12"/>
    </row>
    <row r="770" spans="1:9" x14ac:dyDescent="0.25">
      <c r="A770" s="10"/>
      <c r="C770" s="129">
        <v>154</v>
      </c>
      <c r="D770" s="130">
        <v>1004.42</v>
      </c>
      <c r="E770" s="130">
        <v>28.37402619113027</v>
      </c>
      <c r="I770" s="12"/>
    </row>
    <row r="771" spans="1:9" x14ac:dyDescent="0.25">
      <c r="A771" s="10"/>
      <c r="C771" s="129">
        <v>155</v>
      </c>
      <c r="D771" s="130">
        <v>959.81</v>
      </c>
      <c r="E771" s="130">
        <v>34.040892001130487</v>
      </c>
      <c r="I771" s="12"/>
    </row>
    <row r="772" spans="1:9" x14ac:dyDescent="0.25">
      <c r="A772" s="10"/>
      <c r="C772" s="129">
        <v>156</v>
      </c>
      <c r="D772" s="130">
        <v>899.04</v>
      </c>
      <c r="E772" s="130">
        <v>26.402511791130564</v>
      </c>
      <c r="I772" s="12"/>
    </row>
    <row r="773" spans="1:9" x14ac:dyDescent="0.25">
      <c r="A773" s="10"/>
      <c r="C773" s="129">
        <v>157</v>
      </c>
      <c r="D773" s="130">
        <v>843.95</v>
      </c>
      <c r="E773" s="130">
        <v>20.296122131130346</v>
      </c>
      <c r="I773" s="12"/>
    </row>
    <row r="774" spans="1:9" x14ac:dyDescent="0.25">
      <c r="A774" s="10"/>
      <c r="C774" s="129">
        <v>158</v>
      </c>
      <c r="D774" s="130">
        <v>861.58</v>
      </c>
      <c r="E774" s="130">
        <v>18.763875841130584</v>
      </c>
      <c r="I774" s="12"/>
    </row>
    <row r="775" spans="1:9" x14ac:dyDescent="0.25">
      <c r="A775" s="10"/>
      <c r="C775" s="129">
        <v>159</v>
      </c>
      <c r="D775" s="130">
        <v>853.22</v>
      </c>
      <c r="E775" s="130">
        <v>18.717615641131033</v>
      </c>
      <c r="I775" s="12"/>
    </row>
    <row r="776" spans="1:9" x14ac:dyDescent="0.25">
      <c r="A776" s="10"/>
      <c r="C776" s="129">
        <v>160</v>
      </c>
      <c r="D776" s="130">
        <v>867.81</v>
      </c>
      <c r="E776" s="130">
        <v>16.745350981130969</v>
      </c>
      <c r="I776" s="12"/>
    </row>
    <row r="777" spans="1:9" x14ac:dyDescent="0.25">
      <c r="A777" s="10"/>
      <c r="C777" s="129">
        <v>161</v>
      </c>
      <c r="D777" s="130">
        <v>908.15</v>
      </c>
      <c r="E777" s="130">
        <v>21.218626431130815</v>
      </c>
      <c r="I777" s="12"/>
    </row>
    <row r="778" spans="1:9" x14ac:dyDescent="0.25">
      <c r="A778" s="10"/>
      <c r="C778" s="129">
        <v>162</v>
      </c>
      <c r="D778" s="130">
        <v>905.42</v>
      </c>
      <c r="E778" s="130">
        <v>15.928180551130481</v>
      </c>
      <c r="I778" s="12"/>
    </row>
    <row r="779" spans="1:9" x14ac:dyDescent="0.25">
      <c r="A779" s="10"/>
      <c r="C779" s="129">
        <v>163</v>
      </c>
      <c r="D779" s="130">
        <v>1148.78</v>
      </c>
      <c r="E779" s="130">
        <v>17.794605661130845</v>
      </c>
      <c r="I779" s="12"/>
    </row>
    <row r="780" spans="1:9" x14ac:dyDescent="0.25">
      <c r="A780" s="10"/>
      <c r="C780" s="129">
        <v>164</v>
      </c>
      <c r="D780" s="130">
        <v>1294.28</v>
      </c>
      <c r="E780" s="130">
        <v>20.605137241130251</v>
      </c>
      <c r="I780" s="12"/>
    </row>
    <row r="781" spans="1:9" x14ac:dyDescent="0.25">
      <c r="A781" s="10"/>
      <c r="C781" s="129">
        <v>165</v>
      </c>
      <c r="D781" s="130">
        <v>1407.43</v>
      </c>
      <c r="E781" s="130">
        <v>24.270384911131032</v>
      </c>
      <c r="I781" s="12"/>
    </row>
    <row r="782" spans="1:9" x14ac:dyDescent="0.25">
      <c r="A782" s="10"/>
      <c r="C782" s="129">
        <v>166</v>
      </c>
      <c r="D782" s="130">
        <v>1332.35</v>
      </c>
      <c r="E782" s="130">
        <v>25.21310645113067</v>
      </c>
      <c r="I782" s="12"/>
    </row>
    <row r="783" spans="1:9" x14ac:dyDescent="0.25">
      <c r="A783" s="10"/>
      <c r="C783" s="129">
        <v>167</v>
      </c>
      <c r="D783" s="130">
        <v>1159.58</v>
      </c>
      <c r="E783" s="130">
        <v>21.009400331130564</v>
      </c>
      <c r="I783" s="12"/>
    </row>
    <row r="784" spans="1:9" x14ac:dyDescent="0.25">
      <c r="A784" s="10"/>
      <c r="C784" s="131">
        <v>168</v>
      </c>
      <c r="D784" s="130">
        <v>975.25</v>
      </c>
      <c r="E784" s="130">
        <v>17.539428031130456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421</v>
      </c>
      <c r="C857" s="19" t="s">
        <v>422</v>
      </c>
      <c r="D857" s="19" t="s">
        <v>423</v>
      </c>
      <c r="E857" s="19" t="s">
        <v>424</v>
      </c>
      <c r="F857" s="19" t="s">
        <v>425</v>
      </c>
      <c r="G857" s="19" t="s">
        <v>426</v>
      </c>
      <c r="H857" s="19" t="s">
        <v>427</v>
      </c>
      <c r="I857" s="127"/>
    </row>
    <row r="858" spans="1:9" x14ac:dyDescent="0.25">
      <c r="A858" s="20" t="s">
        <v>11</v>
      </c>
      <c r="B858" s="160">
        <v>10.951040511130714</v>
      </c>
      <c r="C858" s="160">
        <v>15.110956291130492</v>
      </c>
      <c r="D858" s="160">
        <v>12.736609841130758</v>
      </c>
      <c r="E858" s="160">
        <v>12.932189521130795</v>
      </c>
      <c r="F858" s="160">
        <v>10.86583543113079</v>
      </c>
      <c r="G858" s="160">
        <v>13.894586751129964</v>
      </c>
      <c r="H858" s="160">
        <v>11.424222911130755</v>
      </c>
      <c r="I858" s="127"/>
    </row>
    <row r="859" spans="1:9" x14ac:dyDescent="0.25">
      <c r="A859" s="20" t="s">
        <v>12</v>
      </c>
      <c r="B859" s="160">
        <v>30.315685181130902</v>
      </c>
      <c r="C859" s="160">
        <v>31.61057826113165</v>
      </c>
      <c r="D859" s="160">
        <v>31.990266661130818</v>
      </c>
      <c r="E859" s="160">
        <v>27.958602141130541</v>
      </c>
      <c r="F859" s="160">
        <v>23.033113111130888</v>
      </c>
      <c r="G859" s="160">
        <v>26.39648568113148</v>
      </c>
      <c r="H859" s="160">
        <v>34.040892001130487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topLeftCell="A54" workbookViewId="0">
      <selection activeCell="A54"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34" t="s">
        <v>251</v>
      </c>
      <c r="C1" s="235"/>
      <c r="D1" s="235"/>
      <c r="E1" s="235"/>
      <c r="F1" s="235"/>
      <c r="G1" s="235"/>
      <c r="H1" s="235"/>
      <c r="I1" s="236"/>
    </row>
    <row r="2" spans="1:10" ht="30" customHeight="1" thickBot="1" x14ac:dyDescent="0.3">
      <c r="A2" s="244"/>
      <c r="B2" s="237">
        <v>46125</v>
      </c>
      <c r="C2" s="238"/>
      <c r="D2" s="238"/>
      <c r="E2" s="238"/>
      <c r="F2" s="238"/>
      <c r="G2" s="238"/>
      <c r="H2" s="238"/>
      <c r="I2" s="239"/>
    </row>
    <row r="3" spans="1:10" ht="21" customHeight="1" thickBot="1" x14ac:dyDescent="0.3">
      <c r="A3" s="240" t="s">
        <v>252</v>
      </c>
      <c r="B3" s="241"/>
      <c r="C3" s="241"/>
      <c r="D3" s="241"/>
      <c r="E3" s="241"/>
      <c r="F3" s="241"/>
      <c r="G3" s="241"/>
      <c r="H3" s="241"/>
      <c r="I3" s="242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18844.189999999999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421</v>
      </c>
      <c r="C10" s="19" t="s">
        <v>422</v>
      </c>
      <c r="D10" s="19" t="s">
        <v>423</v>
      </c>
      <c r="E10" s="19" t="s">
        <v>424</v>
      </c>
      <c r="F10" s="19" t="s">
        <v>425</v>
      </c>
      <c r="G10" s="19" t="s">
        <v>426</v>
      </c>
      <c r="H10" s="19" t="s">
        <v>427</v>
      </c>
      <c r="I10" s="12"/>
    </row>
    <row r="11" spans="1:10" x14ac:dyDescent="0.25">
      <c r="A11" s="153" t="s">
        <v>11</v>
      </c>
      <c r="B11" s="205">
        <v>535.74184749999995</v>
      </c>
      <c r="C11" s="205">
        <v>531.95775022000021</v>
      </c>
      <c r="D11" s="205">
        <v>527.2273627300001</v>
      </c>
      <c r="E11" s="205">
        <v>516.61092979000011</v>
      </c>
      <c r="F11" s="205">
        <v>544.01748163000002</v>
      </c>
      <c r="G11" s="205">
        <v>547.92908266999996</v>
      </c>
      <c r="H11" s="205">
        <v>535.73313453000014</v>
      </c>
      <c r="I11" s="12"/>
    </row>
    <row r="12" spans="1:10" x14ac:dyDescent="0.25">
      <c r="A12" s="153" t="s">
        <v>12</v>
      </c>
      <c r="B12" s="205">
        <v>1166.0521799699998</v>
      </c>
      <c r="C12" s="205">
        <v>1114.7533200700004</v>
      </c>
      <c r="D12" s="205">
        <v>1132.4766915099995</v>
      </c>
      <c r="E12" s="205">
        <v>1162.6523745899999</v>
      </c>
      <c r="F12" s="205">
        <v>1133.0360357200002</v>
      </c>
      <c r="G12" s="205">
        <v>1196</v>
      </c>
      <c r="H12" s="205">
        <v>1060.5353271499998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5">
        <v>2026</v>
      </c>
      <c r="D24" s="246"/>
      <c r="E24" s="247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5">
        <v>46123</v>
      </c>
      <c r="D83" s="248"/>
      <c r="E83" s="248"/>
      <c r="F83" s="226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696.02088658999992</v>
      </c>
      <c r="E85" s="44">
        <v>16.897045820000017</v>
      </c>
      <c r="F85" s="44">
        <v>679.1238407699999</v>
      </c>
      <c r="G85" s="37"/>
      <c r="I85" s="12"/>
    </row>
    <row r="86" spans="1:9" x14ac:dyDescent="0.25">
      <c r="A86" s="10"/>
      <c r="B86" s="37"/>
      <c r="C86" s="43">
        <v>2</v>
      </c>
      <c r="D86" s="44">
        <v>614.39591771000005</v>
      </c>
      <c r="E86" s="44">
        <v>9.2956358499999823</v>
      </c>
      <c r="F86" s="44">
        <v>605.10028186000011</v>
      </c>
      <c r="G86" s="37"/>
      <c r="I86" s="12"/>
    </row>
    <row r="87" spans="1:9" x14ac:dyDescent="0.25">
      <c r="A87" s="10"/>
      <c r="B87" s="37"/>
      <c r="C87" s="43">
        <v>3</v>
      </c>
      <c r="D87" s="44">
        <v>568.73177887999998</v>
      </c>
      <c r="E87" s="44">
        <v>4.1277553799999964</v>
      </c>
      <c r="F87" s="44">
        <v>564.60402350000004</v>
      </c>
      <c r="G87" s="37"/>
      <c r="I87" s="12"/>
    </row>
    <row r="88" spans="1:9" x14ac:dyDescent="0.25">
      <c r="A88" s="10"/>
      <c r="B88" s="37"/>
      <c r="C88" s="43">
        <v>4</v>
      </c>
      <c r="D88" s="44">
        <v>537.30976451999993</v>
      </c>
      <c r="E88" s="44">
        <v>-10.619318150000012</v>
      </c>
      <c r="F88" s="44">
        <v>547.92908266999996</v>
      </c>
      <c r="G88" s="37"/>
      <c r="I88" s="12"/>
    </row>
    <row r="89" spans="1:9" x14ac:dyDescent="0.25">
      <c r="A89" s="10"/>
      <c r="B89" s="37"/>
      <c r="C89" s="43">
        <v>5</v>
      </c>
      <c r="D89" s="44">
        <v>548.94233043999998</v>
      </c>
      <c r="E89" s="44">
        <v>-4.9884952200000043</v>
      </c>
      <c r="F89" s="44">
        <v>553.93082565999998</v>
      </c>
      <c r="G89" s="37"/>
      <c r="I89" s="12"/>
    </row>
    <row r="90" spans="1:9" x14ac:dyDescent="0.25">
      <c r="A90" s="10"/>
      <c r="B90" s="37"/>
      <c r="C90" s="43">
        <v>6</v>
      </c>
      <c r="D90" s="44">
        <v>625.15427583999997</v>
      </c>
      <c r="E90" s="44">
        <v>22.17226761000002</v>
      </c>
      <c r="F90" s="44">
        <v>602.98200822999991</v>
      </c>
      <c r="G90" s="37"/>
      <c r="I90" s="12"/>
    </row>
    <row r="91" spans="1:9" x14ac:dyDescent="0.25">
      <c r="A91" s="10"/>
      <c r="B91" s="37"/>
      <c r="C91" s="43">
        <v>7</v>
      </c>
      <c r="D91" s="44">
        <v>723.38574813999981</v>
      </c>
      <c r="E91" s="44">
        <v>16.353696409999998</v>
      </c>
      <c r="F91" s="44">
        <v>707.03205172999981</v>
      </c>
      <c r="G91" s="37"/>
      <c r="I91" s="12"/>
    </row>
    <row r="92" spans="1:9" x14ac:dyDescent="0.25">
      <c r="A92" s="10"/>
      <c r="B92" s="37"/>
      <c r="C92" s="43">
        <v>8</v>
      </c>
      <c r="D92" s="44">
        <v>915.42755020999982</v>
      </c>
      <c r="E92" s="44">
        <v>52.560911940000011</v>
      </c>
      <c r="F92" s="44">
        <v>862.86663826999984</v>
      </c>
      <c r="G92" s="37"/>
      <c r="I92" s="12"/>
    </row>
    <row r="93" spans="1:9" x14ac:dyDescent="0.25">
      <c r="A93" s="10"/>
      <c r="B93" s="37"/>
      <c r="C93" s="43">
        <v>9</v>
      </c>
      <c r="D93" s="44">
        <v>1107.2767381699996</v>
      </c>
      <c r="E93" s="44">
        <v>98.512222730000005</v>
      </c>
      <c r="F93" s="44">
        <v>1008.7645154399996</v>
      </c>
      <c r="G93" s="37"/>
      <c r="I93" s="12"/>
    </row>
    <row r="94" spans="1:9" x14ac:dyDescent="0.25">
      <c r="A94" s="10"/>
      <c r="B94" s="37"/>
      <c r="C94" s="43">
        <v>10</v>
      </c>
      <c r="D94" s="44">
        <v>1229.0493764699995</v>
      </c>
      <c r="E94" s="44">
        <v>172.47397427999999</v>
      </c>
      <c r="F94" s="44">
        <v>1056.5754021899995</v>
      </c>
      <c r="G94" s="37"/>
      <c r="I94" s="12"/>
    </row>
    <row r="95" spans="1:9" x14ac:dyDescent="0.25">
      <c r="A95" s="10"/>
      <c r="B95" s="37"/>
      <c r="C95" s="43">
        <v>11</v>
      </c>
      <c r="D95" s="44">
        <v>1261.2928725999998</v>
      </c>
      <c r="E95" s="44">
        <v>239.80854706000002</v>
      </c>
      <c r="F95" s="44">
        <v>1021.4843255399998</v>
      </c>
      <c r="G95" s="37"/>
      <c r="I95" s="12"/>
    </row>
    <row r="96" spans="1:9" x14ac:dyDescent="0.25">
      <c r="A96" s="10"/>
      <c r="B96" s="37"/>
      <c r="C96" s="43">
        <v>12</v>
      </c>
      <c r="D96" s="44">
        <v>1146.4957187799996</v>
      </c>
      <c r="E96" s="44">
        <v>194.76612721999999</v>
      </c>
      <c r="F96" s="44">
        <v>951.72959155999956</v>
      </c>
      <c r="G96" s="37"/>
      <c r="I96" s="12"/>
    </row>
    <row r="97" spans="1:9" x14ac:dyDescent="0.25">
      <c r="A97" s="10"/>
      <c r="B97" s="37"/>
      <c r="C97" s="43">
        <v>13</v>
      </c>
      <c r="D97" s="44">
        <v>946.30969251999989</v>
      </c>
      <c r="E97" s="44">
        <v>65.957782170000002</v>
      </c>
      <c r="F97" s="44">
        <v>880.35191034999991</v>
      </c>
      <c r="G97" s="37"/>
      <c r="I97" s="12"/>
    </row>
    <row r="98" spans="1:9" x14ac:dyDescent="0.25">
      <c r="A98" s="10"/>
      <c r="B98" s="37"/>
      <c r="C98" s="43">
        <v>14</v>
      </c>
      <c r="D98" s="44">
        <v>927.92358810999974</v>
      </c>
      <c r="E98" s="44">
        <v>96.690180269999985</v>
      </c>
      <c r="F98" s="44">
        <v>831.2334078399997</v>
      </c>
      <c r="G98" s="37"/>
      <c r="I98" s="12"/>
    </row>
    <row r="99" spans="1:9" x14ac:dyDescent="0.25">
      <c r="A99" s="10"/>
      <c r="B99" s="37"/>
      <c r="C99" s="43">
        <v>15</v>
      </c>
      <c r="D99" s="44">
        <v>881.62814346000005</v>
      </c>
      <c r="E99" s="44">
        <v>81.295546440000038</v>
      </c>
      <c r="F99" s="44">
        <v>800.33259701999998</v>
      </c>
      <c r="G99" s="37"/>
      <c r="I99" s="12"/>
    </row>
    <row r="100" spans="1:9" x14ac:dyDescent="0.25">
      <c r="A100" s="10"/>
      <c r="B100" s="37"/>
      <c r="C100" s="43">
        <v>16</v>
      </c>
      <c r="D100" s="44">
        <v>865.73418190999996</v>
      </c>
      <c r="E100" s="44">
        <v>78.769255189999967</v>
      </c>
      <c r="F100" s="44">
        <v>786.96492671999999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921.33683665999968</v>
      </c>
      <c r="E101" s="44">
        <v>120.77506053000005</v>
      </c>
      <c r="F101" s="44">
        <v>800.56177612999966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992.94846684000004</v>
      </c>
      <c r="E102" s="44">
        <v>131.04488598</v>
      </c>
      <c r="F102" s="44">
        <v>861.90358086000003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1077.0741479200001</v>
      </c>
      <c r="E103" s="44">
        <v>143.32905849000002</v>
      </c>
      <c r="F103" s="44">
        <v>933.74508943000001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1190.7304234100002</v>
      </c>
      <c r="E104" s="44">
        <v>136.76019782999998</v>
      </c>
      <c r="F104" s="44">
        <v>1053.9702255800003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1267.9986174899996</v>
      </c>
      <c r="E105" s="44">
        <v>137.03873119999997</v>
      </c>
      <c r="F105" s="44">
        <v>1130.9598862899995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1253.2835491399999</v>
      </c>
      <c r="E106" s="44">
        <v>184.84233274000005</v>
      </c>
      <c r="F106" s="44">
        <v>1068.4412163999998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1090.3819171699995</v>
      </c>
      <c r="E107" s="44">
        <v>135.10523759000006</v>
      </c>
      <c r="F107" s="44">
        <v>955.27667957999938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919.47172590000002</v>
      </c>
      <c r="E108" s="44">
        <v>105.37583794</v>
      </c>
      <c r="F108" s="44">
        <v>814.09588796000003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428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429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429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429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429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429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429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429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16" t="s">
        <v>280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16" t="s">
        <v>282</v>
      </c>
      <c r="C128" s="217"/>
      <c r="D128" s="217"/>
      <c r="E128" s="217"/>
      <c r="F128" s="217"/>
      <c r="G128" s="218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16" t="s">
        <v>284</v>
      </c>
      <c r="C130" s="217"/>
      <c r="D130" s="217"/>
      <c r="E130" s="217"/>
      <c r="F130" s="217"/>
      <c r="G130" s="218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2" t="s">
        <v>286</v>
      </c>
      <c r="C132" s="223"/>
      <c r="D132" s="223"/>
      <c r="E132" s="223"/>
      <c r="F132" s="223"/>
      <c r="G132" s="223"/>
      <c r="H132" s="223"/>
      <c r="I132" s="22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2" t="s">
        <v>291</v>
      </c>
      <c r="C137" s="223"/>
      <c r="D137" s="223"/>
      <c r="E137" s="223"/>
      <c r="F137" s="223"/>
      <c r="G137" s="223"/>
      <c r="H137" s="223"/>
      <c r="I137" s="22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2" t="s">
        <v>293</v>
      </c>
      <c r="C142" s="223"/>
      <c r="D142" s="223"/>
      <c r="E142" s="223"/>
      <c r="F142" s="223"/>
      <c r="G142" s="223"/>
      <c r="H142" s="223"/>
      <c r="I142" s="22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2" t="s">
        <v>299</v>
      </c>
      <c r="C150" s="223"/>
      <c r="D150" s="223"/>
      <c r="E150" s="223"/>
      <c r="F150" s="223"/>
      <c r="G150" s="223"/>
      <c r="H150" s="223"/>
      <c r="I150" s="22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2" t="s">
        <v>301</v>
      </c>
      <c r="C155" s="223"/>
      <c r="D155" s="223"/>
      <c r="E155" s="223"/>
      <c r="F155" s="223"/>
      <c r="G155" s="223"/>
      <c r="H155" s="223"/>
      <c r="I155" s="22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2" t="s">
        <v>304</v>
      </c>
      <c r="C165" s="223"/>
      <c r="D165" s="223"/>
      <c r="E165" s="223"/>
      <c r="F165" s="223"/>
      <c r="G165" s="223"/>
      <c r="H165" s="223"/>
      <c r="I165" s="22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2" t="s">
        <v>305</v>
      </c>
      <c r="C175" s="223"/>
      <c r="D175" s="223"/>
      <c r="E175" s="223"/>
      <c r="F175" s="223"/>
      <c r="G175" s="224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2" t="s">
        <v>306</v>
      </c>
      <c r="C185" s="223"/>
      <c r="D185" s="223"/>
      <c r="E185" s="223"/>
      <c r="F185" s="223"/>
      <c r="G185" s="223"/>
      <c r="H185" s="223"/>
      <c r="I185" s="22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2" t="s">
        <v>307</v>
      </c>
      <c r="C195" s="223"/>
      <c r="D195" s="223"/>
      <c r="E195" s="223"/>
      <c r="F195" s="223"/>
      <c r="G195" s="223"/>
      <c r="H195" s="223"/>
      <c r="I195" s="22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2" t="s">
        <v>308</v>
      </c>
      <c r="C205" s="223"/>
      <c r="D205" s="223"/>
      <c r="E205" s="223"/>
      <c r="F205" s="223"/>
      <c r="G205" s="224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2" t="s">
        <v>309</v>
      </c>
      <c r="C216" s="223"/>
      <c r="D216" s="223"/>
      <c r="E216" s="223"/>
      <c r="F216" s="223"/>
      <c r="G216" s="223"/>
      <c r="H216" s="223"/>
      <c r="I216" s="22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2" t="s">
        <v>310</v>
      </c>
      <c r="C226" s="223"/>
      <c r="D226" s="223"/>
      <c r="E226" s="223"/>
      <c r="F226" s="223"/>
      <c r="G226" s="223"/>
      <c r="H226" s="223"/>
      <c r="I226" s="22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2" t="s">
        <v>311</v>
      </c>
      <c r="C236" s="223"/>
      <c r="D236" s="223"/>
      <c r="E236" s="223"/>
      <c r="F236" s="223"/>
      <c r="G236" s="224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2" t="s">
        <v>312</v>
      </c>
      <c r="C238" s="223"/>
      <c r="D238" s="223"/>
      <c r="E238" s="223"/>
      <c r="F238" s="223"/>
      <c r="G238" s="224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16" t="s">
        <v>313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2" t="s">
        <v>314</v>
      </c>
      <c r="C250" s="223"/>
      <c r="D250" s="223"/>
      <c r="E250" s="223"/>
      <c r="F250" s="223"/>
      <c r="G250" s="224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2" t="s">
        <v>316</v>
      </c>
      <c r="C252" s="223"/>
      <c r="D252" s="223"/>
      <c r="E252" s="223"/>
      <c r="F252" s="223"/>
      <c r="G252" s="224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16.649901960000001</v>
      </c>
      <c r="C255" s="74">
        <v>86.129457410000001</v>
      </c>
      <c r="D255" s="74">
        <v>-87.583138610000006</v>
      </c>
      <c r="E255" s="74">
        <v>-28.614298460000001</v>
      </c>
      <c r="F255" s="74">
        <v>-0.81177600000000005</v>
      </c>
      <c r="G255" s="74">
        <v>20.638678890000001</v>
      </c>
      <c r="I255" s="12"/>
    </row>
    <row r="256" spans="1:9" x14ac:dyDescent="0.25">
      <c r="A256" s="73">
        <v>2</v>
      </c>
      <c r="B256" s="74">
        <v>35.936489970000004</v>
      </c>
      <c r="C256" s="74">
        <v>58.814301729999997</v>
      </c>
      <c r="D256" s="74">
        <v>-89.09926741999999</v>
      </c>
      <c r="E256" s="74">
        <v>-68.71173327999999</v>
      </c>
      <c r="F256" s="74">
        <v>-36.529919999999997</v>
      </c>
      <c r="G256" s="74">
        <v>120.12650404999998</v>
      </c>
      <c r="I256" s="12"/>
    </row>
    <row r="257" spans="1:9" x14ac:dyDescent="0.25">
      <c r="A257" s="73">
        <v>3</v>
      </c>
      <c r="B257" s="74">
        <v>52.274073199999997</v>
      </c>
      <c r="C257" s="74">
        <v>38.303097869999995</v>
      </c>
      <c r="D257" s="74">
        <v>-123.26804912999999</v>
      </c>
      <c r="E257" s="74">
        <v>-92.74567961000001</v>
      </c>
      <c r="F257" s="74">
        <v>-104.076672</v>
      </c>
      <c r="G257" s="74">
        <v>218.83631451000002</v>
      </c>
      <c r="I257" s="12"/>
    </row>
    <row r="258" spans="1:9" ht="15.75" customHeight="1" x14ac:dyDescent="0.25">
      <c r="A258" s="73">
        <v>4</v>
      </c>
      <c r="B258" s="74">
        <v>57.319556699999993</v>
      </c>
      <c r="C258" s="74">
        <v>25.129489069999995</v>
      </c>
      <c r="D258" s="74">
        <v>-149.87641131999999</v>
      </c>
      <c r="E258" s="74">
        <v>-105.87387199999999</v>
      </c>
      <c r="F258" s="74">
        <v>-111.385344</v>
      </c>
      <c r="G258" s="74">
        <v>239.71368777999999</v>
      </c>
      <c r="I258" s="12"/>
    </row>
    <row r="259" spans="1:9" x14ac:dyDescent="0.25">
      <c r="A259" s="73">
        <v>5</v>
      </c>
      <c r="B259" s="74">
        <v>47.254717079999992</v>
      </c>
      <c r="C259" s="74">
        <v>25.250126510000001</v>
      </c>
      <c r="D259" s="74">
        <v>-137.26518590000001</v>
      </c>
      <c r="E259" s="74">
        <v>-99.154946999999993</v>
      </c>
      <c r="F259" s="74">
        <v>-86.06438399999999</v>
      </c>
      <c r="G259" s="74">
        <v>203.81663077000002</v>
      </c>
      <c r="I259" s="12"/>
    </row>
    <row r="260" spans="1:9" x14ac:dyDescent="0.25">
      <c r="A260" s="73">
        <v>6</v>
      </c>
      <c r="B260" s="74">
        <v>45.562002849999999</v>
      </c>
      <c r="C260" s="74">
        <v>27.47127472</v>
      </c>
      <c r="D260" s="74">
        <v>-124.71427919</v>
      </c>
      <c r="E260" s="74">
        <v>-110.05102413</v>
      </c>
      <c r="F260" s="74">
        <v>-70.310016000000005</v>
      </c>
      <c r="G260" s="74">
        <v>192.13092717999999</v>
      </c>
      <c r="I260" s="12"/>
    </row>
    <row r="261" spans="1:9" x14ac:dyDescent="0.25">
      <c r="A261" s="73">
        <v>7</v>
      </c>
      <c r="B261" s="74">
        <v>53.648420710000003</v>
      </c>
      <c r="C261" s="74">
        <v>32.880799600000003</v>
      </c>
      <c r="D261" s="74">
        <v>-103.42851195999999</v>
      </c>
      <c r="E261" s="74">
        <v>-135.3365033</v>
      </c>
      <c r="F261" s="74">
        <v>-49.066752000000001</v>
      </c>
      <c r="G261" s="74">
        <v>199.95881321000002</v>
      </c>
      <c r="I261" s="12"/>
    </row>
    <row r="262" spans="1:9" x14ac:dyDescent="0.25">
      <c r="A262" s="73">
        <v>8</v>
      </c>
      <c r="B262" s="74">
        <v>29.61681385</v>
      </c>
      <c r="C262" s="74">
        <v>24.157293199999998</v>
      </c>
      <c r="D262" s="74">
        <v>-25.836992189999997</v>
      </c>
      <c r="E262" s="74">
        <v>-160.44780007</v>
      </c>
      <c r="F262" s="74">
        <v>120.669696</v>
      </c>
      <c r="G262" s="74">
        <v>-14.482943890000001</v>
      </c>
      <c r="I262" s="12"/>
    </row>
    <row r="263" spans="1:9" x14ac:dyDescent="0.25">
      <c r="A263" s="73">
        <v>9</v>
      </c>
      <c r="B263" s="74">
        <v>-24.936629569999994</v>
      </c>
      <c r="C263" s="74">
        <v>44.382515359999999</v>
      </c>
      <c r="D263" s="74">
        <v>148.55401205999999</v>
      </c>
      <c r="E263" s="74">
        <v>-96.658332529999996</v>
      </c>
      <c r="F263" s="74">
        <v>347.14713600000005</v>
      </c>
      <c r="G263" s="74">
        <v>-415.71274438</v>
      </c>
      <c r="I263" s="12"/>
    </row>
    <row r="264" spans="1:9" x14ac:dyDescent="0.25">
      <c r="A264" s="73">
        <v>10</v>
      </c>
      <c r="B264" s="74">
        <v>-38.053531880000001</v>
      </c>
      <c r="C264" s="74">
        <v>61.304400489999999</v>
      </c>
      <c r="D264" s="74">
        <v>153.61014018</v>
      </c>
      <c r="E264" s="74">
        <v>-56.389940910000007</v>
      </c>
      <c r="F264" s="74">
        <v>377.71776</v>
      </c>
      <c r="G264" s="74">
        <v>-492.82135690000001</v>
      </c>
      <c r="I264" s="12"/>
    </row>
    <row r="265" spans="1:9" x14ac:dyDescent="0.25">
      <c r="A265" s="73">
        <v>11</v>
      </c>
      <c r="B265" s="74">
        <v>-37.522033639999997</v>
      </c>
      <c r="C265" s="74">
        <v>63.991067309999998</v>
      </c>
      <c r="D265" s="74">
        <v>157.80725876</v>
      </c>
      <c r="E265" s="74">
        <v>-48.790427080000001</v>
      </c>
      <c r="F265" s="74">
        <v>349.00723199999999</v>
      </c>
      <c r="G265" s="74">
        <v>-481.81302930999999</v>
      </c>
      <c r="I265" s="12"/>
    </row>
    <row r="266" spans="1:9" x14ac:dyDescent="0.25">
      <c r="A266" s="73">
        <v>12</v>
      </c>
      <c r="B266" s="74">
        <v>-40.824483529999995</v>
      </c>
      <c r="C266" s="74">
        <v>62.02893478</v>
      </c>
      <c r="D266" s="74">
        <v>146.89240869</v>
      </c>
      <c r="E266" s="74">
        <v>-47.735655860000008</v>
      </c>
      <c r="F266" s="74">
        <v>348.68198399999994</v>
      </c>
      <c r="G266" s="74">
        <v>-476.99785366999998</v>
      </c>
      <c r="I266" s="12"/>
    </row>
    <row r="267" spans="1:9" x14ac:dyDescent="0.25">
      <c r="A267" s="73">
        <v>13</v>
      </c>
      <c r="B267" s="74">
        <v>-40.877705930000005</v>
      </c>
      <c r="C267" s="74">
        <v>54.493352380000005</v>
      </c>
      <c r="D267" s="74">
        <v>132.77924709000001</v>
      </c>
      <c r="E267" s="74">
        <v>-41.897319669999995</v>
      </c>
      <c r="F267" s="74">
        <v>301.05599999999998</v>
      </c>
      <c r="G267" s="74">
        <v>-420.15375040999999</v>
      </c>
      <c r="I267" s="12"/>
    </row>
    <row r="268" spans="1:9" ht="15.75" customHeight="1" x14ac:dyDescent="0.25">
      <c r="A268" s="73">
        <v>14</v>
      </c>
      <c r="B268" s="74">
        <v>-36.631526119999997</v>
      </c>
      <c r="C268" s="74">
        <v>51.107698010000007</v>
      </c>
      <c r="D268" s="74">
        <v>114.74253006000001</v>
      </c>
      <c r="E268" s="74">
        <v>-36.729908309999999</v>
      </c>
      <c r="F268" s="74">
        <v>272.62771200000003</v>
      </c>
      <c r="G268" s="74">
        <v>-373.52834789000002</v>
      </c>
      <c r="I268" s="12"/>
    </row>
    <row r="269" spans="1:9" x14ac:dyDescent="0.25">
      <c r="A269" s="73">
        <v>15</v>
      </c>
      <c r="B269" s="74">
        <v>-39.524889309999999</v>
      </c>
      <c r="C269" s="74">
        <v>40.446896199999998</v>
      </c>
      <c r="D269" s="74">
        <v>115.34216911000001</v>
      </c>
      <c r="E269" s="74">
        <v>-50.922548740000003</v>
      </c>
      <c r="F269" s="74">
        <v>271.09286399999996</v>
      </c>
      <c r="G269" s="74">
        <v>-385.46564828000004</v>
      </c>
      <c r="I269" s="12"/>
    </row>
    <row r="270" spans="1:9" x14ac:dyDescent="0.25">
      <c r="A270" s="73">
        <v>16</v>
      </c>
      <c r="B270" s="74">
        <v>-42.815727039999999</v>
      </c>
      <c r="C270" s="74">
        <v>40.854224970000004</v>
      </c>
      <c r="D270" s="74">
        <v>117.82623599999999</v>
      </c>
      <c r="E270" s="74">
        <v>-64.347496339999992</v>
      </c>
      <c r="F270" s="74">
        <v>269.99884800000001</v>
      </c>
      <c r="G270" s="74">
        <v>-375.09211876000001</v>
      </c>
      <c r="I270" s="12"/>
    </row>
    <row r="271" spans="1:9" x14ac:dyDescent="0.25">
      <c r="A271" s="73">
        <v>17</v>
      </c>
      <c r="B271" s="74">
        <v>-46.118176929999997</v>
      </c>
      <c r="C271" s="74">
        <v>67.742891799999995</v>
      </c>
      <c r="D271" s="74">
        <v>153.50759834999999</v>
      </c>
      <c r="E271" s="74">
        <v>-32.70113379</v>
      </c>
      <c r="F271" s="74">
        <v>324.91200000000003</v>
      </c>
      <c r="G271" s="74">
        <v>-453.60580264000004</v>
      </c>
      <c r="I271" s="12"/>
    </row>
    <row r="272" spans="1:9" x14ac:dyDescent="0.25">
      <c r="A272" s="73">
        <v>18</v>
      </c>
      <c r="B272" s="74">
        <v>-13.270037660000002</v>
      </c>
      <c r="C272" s="74">
        <v>85.672454400000007</v>
      </c>
      <c r="D272" s="74">
        <v>66.007841509999992</v>
      </c>
      <c r="E272" s="74">
        <v>-5.1416065599999996</v>
      </c>
      <c r="F272" s="74">
        <v>172.10726399999999</v>
      </c>
      <c r="G272" s="74">
        <v>-218.11248985999998</v>
      </c>
      <c r="I272" s="12"/>
    </row>
    <row r="273" spans="1:9" x14ac:dyDescent="0.25">
      <c r="A273" s="73">
        <v>19</v>
      </c>
      <c r="B273" s="74">
        <v>-15.021780359999998</v>
      </c>
      <c r="C273" s="74">
        <v>96.738456100000008</v>
      </c>
      <c r="D273" s="74">
        <v>42.764909170000003</v>
      </c>
      <c r="E273" s="74">
        <v>-0.58383361999999961</v>
      </c>
      <c r="F273" s="74">
        <v>139.60396799999998</v>
      </c>
      <c r="G273" s="74">
        <v>-143.43597972000001</v>
      </c>
      <c r="I273" s="12"/>
    </row>
    <row r="274" spans="1:9" x14ac:dyDescent="0.25">
      <c r="A274" s="73">
        <v>20</v>
      </c>
      <c r="B274" s="74">
        <v>-19.109018739999996</v>
      </c>
      <c r="C274" s="74">
        <v>133.77060302000001</v>
      </c>
      <c r="D274" s="74">
        <v>2.2921114300000012</v>
      </c>
      <c r="E274" s="74">
        <v>17.153741319999998</v>
      </c>
      <c r="F274" s="74">
        <v>107.294208</v>
      </c>
      <c r="G274" s="74">
        <v>-133.63144601999997</v>
      </c>
      <c r="I274" s="12"/>
    </row>
    <row r="275" spans="1:9" x14ac:dyDescent="0.25">
      <c r="A275" s="73">
        <v>21</v>
      </c>
      <c r="B275" s="74">
        <v>-33.405281029999998</v>
      </c>
      <c r="C275" s="74">
        <v>163.27426383999997</v>
      </c>
      <c r="D275" s="74">
        <v>21.216932919999998</v>
      </c>
      <c r="E275" s="74">
        <v>38.95557239</v>
      </c>
      <c r="F275" s="74">
        <v>154.95244799999998</v>
      </c>
      <c r="G275" s="74">
        <v>-210.40717664999997</v>
      </c>
      <c r="I275" s="12"/>
    </row>
    <row r="276" spans="1:9" x14ac:dyDescent="0.25">
      <c r="A276" s="73">
        <v>22</v>
      </c>
      <c r="B276" s="74">
        <v>-3.3293030099999994</v>
      </c>
      <c r="C276" s="74">
        <v>147.08897673999999</v>
      </c>
      <c r="D276" s="74">
        <v>-29.144587020000003</v>
      </c>
      <c r="E276" s="74">
        <v>18.176256539999997</v>
      </c>
      <c r="F276" s="74">
        <v>64.775423999999987</v>
      </c>
      <c r="G276" s="74">
        <v>-64.057835029999993</v>
      </c>
      <c r="I276" s="12"/>
    </row>
    <row r="277" spans="1:9" x14ac:dyDescent="0.25">
      <c r="A277" s="73">
        <v>23</v>
      </c>
      <c r="B277" s="74">
        <v>19.166837619999995</v>
      </c>
      <c r="C277" s="74">
        <v>128.07225790000001</v>
      </c>
      <c r="D277" s="74">
        <v>-56.73827326</v>
      </c>
      <c r="E277" s="74">
        <v>-4.7029249399999991</v>
      </c>
      <c r="F277" s="74">
        <v>12.491136000000004</v>
      </c>
      <c r="G277" s="74">
        <v>34.73842148</v>
      </c>
      <c r="I277" s="12"/>
    </row>
    <row r="278" spans="1:9" ht="15.75" customHeight="1" x14ac:dyDescent="0.25">
      <c r="A278" s="76">
        <v>24</v>
      </c>
      <c r="B278" s="74">
        <v>5.5486770700000001</v>
      </c>
      <c r="C278" s="74">
        <v>117.80317296000001</v>
      </c>
      <c r="D278" s="74">
        <v>-30.910861109999995</v>
      </c>
      <c r="E278" s="74">
        <v>-6.4221697900000017</v>
      </c>
      <c r="F278" s="74">
        <v>64.143744000000012</v>
      </c>
      <c r="G278" s="74">
        <v>-32.819834630000003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16" t="s">
        <v>318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2" t="s">
        <v>325</v>
      </c>
      <c r="C291" s="223"/>
      <c r="D291" s="223"/>
      <c r="E291" s="223"/>
      <c r="F291" s="223"/>
      <c r="G291" s="224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2" t="s">
        <v>327</v>
      </c>
      <c r="C293" s="223"/>
      <c r="D293" s="223"/>
      <c r="E293" s="223"/>
      <c r="F293" s="223"/>
      <c r="G293" s="224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2" t="s">
        <v>329</v>
      </c>
      <c r="C295" s="223"/>
      <c r="D295" s="223"/>
      <c r="E295" s="223"/>
      <c r="F295" s="223"/>
      <c r="G295" s="224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2" t="s">
        <v>331</v>
      </c>
      <c r="C297" s="223"/>
      <c r="D297" s="223"/>
      <c r="E297" s="223"/>
      <c r="F297" s="223"/>
      <c r="G297" s="223"/>
      <c r="H297" s="223"/>
      <c r="I297" s="22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2" t="s">
        <v>337</v>
      </c>
      <c r="C346" s="223"/>
      <c r="D346" s="223"/>
      <c r="E346" s="223"/>
      <c r="F346" s="223"/>
      <c r="G346" s="223"/>
      <c r="H346" s="223"/>
      <c r="I346" s="22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5">
        <v>46125</v>
      </c>
      <c r="E348" s="226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625.41</v>
      </c>
      <c r="I350" s="12"/>
    </row>
    <row r="351" spans="1:9" x14ac:dyDescent="0.25">
      <c r="A351" s="10"/>
      <c r="D351" s="28" t="s">
        <v>156</v>
      </c>
      <c r="E351" s="97">
        <v>563.86</v>
      </c>
      <c r="I351" s="12"/>
    </row>
    <row r="352" spans="1:9" x14ac:dyDescent="0.25">
      <c r="A352" s="10"/>
      <c r="D352" s="28" t="s">
        <v>157</v>
      </c>
      <c r="E352" s="97">
        <v>498.89</v>
      </c>
      <c r="I352" s="12"/>
    </row>
    <row r="353" spans="1:9" x14ac:dyDescent="0.25">
      <c r="A353" s="10"/>
      <c r="D353" s="28" t="s">
        <v>158</v>
      </c>
      <c r="E353" s="97">
        <v>482.32</v>
      </c>
      <c r="I353" s="12"/>
    </row>
    <row r="354" spans="1:9" x14ac:dyDescent="0.25">
      <c r="A354" s="10"/>
      <c r="D354" s="28" t="s">
        <v>159</v>
      </c>
      <c r="E354" s="97">
        <v>481</v>
      </c>
      <c r="I354" s="12"/>
    </row>
    <row r="355" spans="1:9" x14ac:dyDescent="0.25">
      <c r="A355" s="10"/>
      <c r="D355" s="28" t="s">
        <v>160</v>
      </c>
      <c r="E355" s="97">
        <v>584.85</v>
      </c>
      <c r="I355" s="12"/>
    </row>
    <row r="356" spans="1:9" x14ac:dyDescent="0.25">
      <c r="A356" s="10"/>
      <c r="D356" s="28" t="s">
        <v>161</v>
      </c>
      <c r="E356" s="97">
        <v>751.88</v>
      </c>
      <c r="I356" s="12"/>
    </row>
    <row r="357" spans="1:9" x14ac:dyDescent="0.25">
      <c r="A357" s="10"/>
      <c r="D357" s="28" t="s">
        <v>162</v>
      </c>
      <c r="E357" s="97">
        <v>937.23</v>
      </c>
      <c r="I357" s="12"/>
    </row>
    <row r="358" spans="1:9" ht="15.75" customHeight="1" x14ac:dyDescent="0.25">
      <c r="A358" s="10"/>
      <c r="D358" s="28" t="s">
        <v>163</v>
      </c>
      <c r="E358" s="97">
        <v>1009.97</v>
      </c>
      <c r="I358" s="12"/>
    </row>
    <row r="359" spans="1:9" x14ac:dyDescent="0.25">
      <c r="A359" s="10"/>
      <c r="D359" s="28" t="s">
        <v>164</v>
      </c>
      <c r="E359" s="97">
        <v>1068.31</v>
      </c>
      <c r="I359" s="12"/>
    </row>
    <row r="360" spans="1:9" ht="15.75" customHeight="1" x14ac:dyDescent="0.25">
      <c r="A360" s="10"/>
      <c r="D360" s="28" t="s">
        <v>165</v>
      </c>
      <c r="E360" s="97">
        <v>999.17</v>
      </c>
      <c r="I360" s="12"/>
    </row>
    <row r="361" spans="1:9" x14ac:dyDescent="0.25">
      <c r="A361" s="10"/>
      <c r="D361" s="28" t="s">
        <v>166</v>
      </c>
      <c r="E361" s="97">
        <v>948.76</v>
      </c>
      <c r="I361" s="12"/>
    </row>
    <row r="362" spans="1:9" x14ac:dyDescent="0.25">
      <c r="A362" s="10"/>
      <c r="D362" s="28" t="s">
        <v>167</v>
      </c>
      <c r="E362" s="97">
        <v>884.43</v>
      </c>
      <c r="I362" s="12"/>
    </row>
    <row r="363" spans="1:9" x14ac:dyDescent="0.25">
      <c r="A363" s="10"/>
      <c r="D363" s="28" t="s">
        <v>168</v>
      </c>
      <c r="E363" s="97">
        <v>870.62</v>
      </c>
      <c r="I363" s="12"/>
    </row>
    <row r="364" spans="1:9" x14ac:dyDescent="0.25">
      <c r="A364" s="10"/>
      <c r="D364" s="28" t="s">
        <v>169</v>
      </c>
      <c r="E364" s="97">
        <v>969.49</v>
      </c>
      <c r="I364" s="12"/>
    </row>
    <row r="365" spans="1:9" x14ac:dyDescent="0.25">
      <c r="A365" s="10"/>
      <c r="D365" s="28" t="s">
        <v>170</v>
      </c>
      <c r="E365" s="97">
        <v>869.64</v>
      </c>
      <c r="I365" s="12"/>
    </row>
    <row r="366" spans="1:9" x14ac:dyDescent="0.25">
      <c r="A366" s="10"/>
      <c r="D366" s="28" t="s">
        <v>171</v>
      </c>
      <c r="E366" s="97">
        <v>841.42</v>
      </c>
      <c r="I366" s="12"/>
    </row>
    <row r="367" spans="1:9" x14ac:dyDescent="0.25">
      <c r="A367" s="10"/>
      <c r="D367" s="28" t="s">
        <v>172</v>
      </c>
      <c r="E367" s="97">
        <v>863.31</v>
      </c>
      <c r="I367" s="12"/>
    </row>
    <row r="368" spans="1:9" x14ac:dyDescent="0.25">
      <c r="A368" s="10"/>
      <c r="D368" s="28" t="s">
        <v>173</v>
      </c>
      <c r="E368" s="97">
        <v>1119.21</v>
      </c>
      <c r="I368" s="12"/>
    </row>
    <row r="369" spans="1:9" x14ac:dyDescent="0.25">
      <c r="A369" s="10"/>
      <c r="D369" s="28" t="s">
        <v>174</v>
      </c>
      <c r="E369" s="97">
        <v>1287.47</v>
      </c>
      <c r="I369" s="12"/>
    </row>
    <row r="370" spans="1:9" x14ac:dyDescent="0.25">
      <c r="A370" s="10"/>
      <c r="D370" s="28" t="s">
        <v>175</v>
      </c>
      <c r="E370" s="97">
        <v>1362.15</v>
      </c>
      <c r="I370" s="12"/>
    </row>
    <row r="371" spans="1:9" x14ac:dyDescent="0.25">
      <c r="A371" s="10"/>
      <c r="D371" s="28" t="s">
        <v>176</v>
      </c>
      <c r="E371" s="97">
        <v>1269.08</v>
      </c>
      <c r="I371" s="12"/>
    </row>
    <row r="372" spans="1:9" x14ac:dyDescent="0.25">
      <c r="A372" s="10"/>
      <c r="D372" s="28" t="s">
        <v>177</v>
      </c>
      <c r="E372" s="97">
        <v>1068.54</v>
      </c>
      <c r="I372" s="12"/>
    </row>
    <row r="373" spans="1:9" x14ac:dyDescent="0.25">
      <c r="A373" s="10"/>
      <c r="D373" s="30" t="s">
        <v>178</v>
      </c>
      <c r="E373" s="97">
        <v>884.44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16" t="s">
        <v>340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2" t="s">
        <v>343</v>
      </c>
      <c r="C387" s="223"/>
      <c r="D387" s="223"/>
      <c r="E387" s="223"/>
      <c r="F387" s="223"/>
      <c r="G387" s="224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2" t="s">
        <v>345</v>
      </c>
      <c r="C389" s="223"/>
      <c r="D389" s="223"/>
      <c r="E389" s="223"/>
      <c r="F389" s="223"/>
      <c r="G389" s="224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6.4576519999999998E-2</v>
      </c>
      <c r="D393" s="160">
        <v>0</v>
      </c>
      <c r="E393" s="160">
        <v>99.940085660000008</v>
      </c>
      <c r="F393" s="160">
        <v>94.861479410000015</v>
      </c>
      <c r="G393" s="160">
        <v>0</v>
      </c>
      <c r="H393" s="160">
        <v>0</v>
      </c>
      <c r="I393" s="161">
        <v>97.52756690999999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99.950257069999992</v>
      </c>
      <c r="F394" s="160">
        <v>93.657233869999999</v>
      </c>
      <c r="G394" s="160">
        <v>0</v>
      </c>
      <c r="H394" s="160">
        <v>0</v>
      </c>
      <c r="I394" s="161">
        <v>88.796964179999989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109.95985388</v>
      </c>
      <c r="F395" s="160">
        <v>89.957567339999983</v>
      </c>
      <c r="G395" s="160">
        <v>0</v>
      </c>
      <c r="H395" s="160">
        <v>0</v>
      </c>
      <c r="I395" s="161">
        <v>5.8544640000000002E-2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94.806843859999987</v>
      </c>
      <c r="F396" s="160">
        <v>89.411860309999994</v>
      </c>
      <c r="G396" s="160">
        <v>0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0</v>
      </c>
      <c r="D397" s="160">
        <v>0</v>
      </c>
      <c r="E397" s="160">
        <v>94.883484119999991</v>
      </c>
      <c r="F397" s="160">
        <v>91.406990739999998</v>
      </c>
      <c r="G397" s="160">
        <v>0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3.5966518500000002</v>
      </c>
      <c r="D398" s="160">
        <v>0</v>
      </c>
      <c r="E398" s="160">
        <v>110.01591481999999</v>
      </c>
      <c r="F398" s="160">
        <v>105.0074432</v>
      </c>
      <c r="G398" s="160">
        <v>0</v>
      </c>
      <c r="H398" s="160">
        <v>0</v>
      </c>
      <c r="I398" s="161">
        <v>0</v>
      </c>
    </row>
    <row r="399" spans="1:9" ht="15.75" customHeight="1" x14ac:dyDescent="0.25">
      <c r="A399" s="43">
        <v>7</v>
      </c>
      <c r="B399" s="160">
        <v>0</v>
      </c>
      <c r="C399" s="160">
        <v>100.35285499999998</v>
      </c>
      <c r="D399" s="160">
        <v>0</v>
      </c>
      <c r="E399" s="160">
        <v>99.946235819999998</v>
      </c>
      <c r="F399" s="160">
        <v>89.813866860000005</v>
      </c>
      <c r="G399" s="160">
        <v>0</v>
      </c>
      <c r="H399" s="160">
        <v>0</v>
      </c>
      <c r="I399" s="161">
        <v>0</v>
      </c>
    </row>
    <row r="400" spans="1:9" x14ac:dyDescent="0.25">
      <c r="A400" s="43">
        <v>8</v>
      </c>
      <c r="B400" s="160">
        <v>0</v>
      </c>
      <c r="C400" s="160">
        <v>24.027195539999997</v>
      </c>
      <c r="D400" s="160">
        <v>0</v>
      </c>
      <c r="E400" s="160">
        <v>106.08029538</v>
      </c>
      <c r="F400" s="160">
        <v>131.18009132999998</v>
      </c>
      <c r="G400" s="160">
        <v>0</v>
      </c>
      <c r="H400" s="160">
        <v>0</v>
      </c>
      <c r="I400" s="161">
        <v>0</v>
      </c>
    </row>
    <row r="401" spans="1:9" ht="15.75" customHeight="1" x14ac:dyDescent="0.25">
      <c r="A401" s="43">
        <v>9</v>
      </c>
      <c r="B401" s="160">
        <v>0</v>
      </c>
      <c r="C401" s="160">
        <v>0</v>
      </c>
      <c r="D401" s="160">
        <v>0</v>
      </c>
      <c r="E401" s="160">
        <v>59.905010009999998</v>
      </c>
      <c r="F401" s="160">
        <v>114.41361562</v>
      </c>
      <c r="G401" s="160">
        <v>0</v>
      </c>
      <c r="H401" s="160">
        <v>0</v>
      </c>
      <c r="I401" s="161">
        <v>0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0</v>
      </c>
      <c r="F402" s="160">
        <v>129.91907523</v>
      </c>
      <c r="G402" s="160">
        <v>0</v>
      </c>
      <c r="H402" s="160">
        <v>0</v>
      </c>
      <c r="I402" s="161">
        <v>0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102.13165944000001</v>
      </c>
      <c r="G403" s="160">
        <v>0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116.89023136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41.16859461</v>
      </c>
      <c r="F408" s="160">
        <v>0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99.884970910000007</v>
      </c>
      <c r="F409" s="160">
        <v>0</v>
      </c>
      <c r="G409" s="160">
        <v>2.0011622899999999</v>
      </c>
      <c r="H409" s="160">
        <v>0</v>
      </c>
      <c r="I409" s="161">
        <v>40.873385030000001</v>
      </c>
    </row>
    <row r="410" spans="1:9" ht="15.75" customHeight="1" x14ac:dyDescent="0.25">
      <c r="A410" s="43">
        <v>18</v>
      </c>
      <c r="B410" s="160">
        <v>0</v>
      </c>
      <c r="C410" s="160">
        <v>0</v>
      </c>
      <c r="D410" s="160">
        <v>0</v>
      </c>
      <c r="E410" s="160">
        <v>102.57305717999999</v>
      </c>
      <c r="F410" s="160">
        <v>5.0550636899999999</v>
      </c>
      <c r="G410" s="160">
        <v>91.769612699999996</v>
      </c>
      <c r="H410" s="160">
        <v>0</v>
      </c>
      <c r="I410" s="161">
        <v>116.45238840999998</v>
      </c>
    </row>
    <row r="411" spans="1:9" ht="15.75" customHeight="1" x14ac:dyDescent="0.25">
      <c r="A411" s="43">
        <v>19</v>
      </c>
      <c r="B411" s="160">
        <v>0</v>
      </c>
      <c r="C411" s="160">
        <v>5.8622704899999993</v>
      </c>
      <c r="D411" s="160">
        <v>0</v>
      </c>
      <c r="E411" s="160">
        <v>99.871487909999999</v>
      </c>
      <c r="F411" s="160">
        <v>105.12630655999999</v>
      </c>
      <c r="G411" s="160">
        <v>117.01051398999999</v>
      </c>
      <c r="H411" s="160">
        <v>0</v>
      </c>
      <c r="I411" s="161">
        <v>104.36096843</v>
      </c>
    </row>
    <row r="412" spans="1:9" ht="15.75" customHeight="1" x14ac:dyDescent="0.25">
      <c r="A412" s="43">
        <v>20</v>
      </c>
      <c r="B412" s="160">
        <v>28.884863569999997</v>
      </c>
      <c r="C412" s="160">
        <v>100.36302639</v>
      </c>
      <c r="D412" s="160">
        <v>0</v>
      </c>
      <c r="E412" s="160">
        <v>99.818738600000003</v>
      </c>
      <c r="F412" s="160">
        <v>128.50690750999999</v>
      </c>
      <c r="G412" s="160">
        <v>98.456120400000003</v>
      </c>
      <c r="H412" s="160">
        <v>0</v>
      </c>
      <c r="I412" s="161">
        <v>124.77779125000001</v>
      </c>
    </row>
    <row r="413" spans="1:9" ht="15.75" customHeight="1" x14ac:dyDescent="0.25">
      <c r="A413" s="43">
        <v>21</v>
      </c>
      <c r="B413" s="160">
        <v>113.47655385</v>
      </c>
      <c r="C413" s="160">
        <v>113.96572688000001</v>
      </c>
      <c r="D413" s="160">
        <v>0</v>
      </c>
      <c r="E413" s="160">
        <v>113.39920395999999</v>
      </c>
      <c r="F413" s="160">
        <v>99.095498849999998</v>
      </c>
      <c r="G413" s="160">
        <v>112.26094689000001</v>
      </c>
      <c r="H413" s="160">
        <v>0</v>
      </c>
      <c r="I413" s="161">
        <v>109.26807384</v>
      </c>
    </row>
    <row r="414" spans="1:9" ht="15.75" customHeight="1" x14ac:dyDescent="0.25">
      <c r="A414" s="43">
        <v>22</v>
      </c>
      <c r="B414" s="160">
        <v>65.206198079999993</v>
      </c>
      <c r="C414" s="160">
        <v>110.50768983</v>
      </c>
      <c r="D414" s="160">
        <v>0</v>
      </c>
      <c r="E414" s="160">
        <v>109.92910316000001</v>
      </c>
      <c r="F414" s="160">
        <v>106.88761323999999</v>
      </c>
      <c r="G414" s="160">
        <v>98.445475929999986</v>
      </c>
      <c r="H414" s="160">
        <v>0</v>
      </c>
      <c r="I414" s="161">
        <v>106.30926314</v>
      </c>
    </row>
    <row r="415" spans="1:9" ht="15.75" customHeight="1" x14ac:dyDescent="0.25">
      <c r="A415" s="43">
        <v>23</v>
      </c>
      <c r="B415" s="160">
        <v>0</v>
      </c>
      <c r="C415" s="160">
        <v>110.37073083999999</v>
      </c>
      <c r="D415" s="160">
        <v>0</v>
      </c>
      <c r="E415" s="160">
        <v>109.92366264</v>
      </c>
      <c r="F415" s="160">
        <v>107.29423238</v>
      </c>
      <c r="G415" s="160">
        <v>92.990889409999994</v>
      </c>
      <c r="H415" s="160">
        <v>0</v>
      </c>
      <c r="I415" s="161">
        <v>107.07885906999999</v>
      </c>
    </row>
    <row r="416" spans="1:9" ht="15.75" customHeight="1" x14ac:dyDescent="0.25">
      <c r="A416" s="45">
        <v>24</v>
      </c>
      <c r="B416" s="108">
        <v>0</v>
      </c>
      <c r="C416" s="108">
        <v>100.26509715999998</v>
      </c>
      <c r="D416" s="108">
        <v>0</v>
      </c>
      <c r="E416" s="108">
        <v>99.515725700000004</v>
      </c>
      <c r="F416" s="108">
        <v>101.09914486</v>
      </c>
      <c r="G416" s="108">
        <v>0</v>
      </c>
      <c r="H416" s="108">
        <v>0</v>
      </c>
      <c r="I416" s="162">
        <v>103.79539172000001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2" t="s">
        <v>347</v>
      </c>
      <c r="C420" s="223"/>
      <c r="D420" s="223"/>
      <c r="E420" s="223"/>
      <c r="F420" s="223"/>
      <c r="G420" s="224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207.56761549999999</v>
      </c>
      <c r="C422" s="108">
        <v>669.31124397999997</v>
      </c>
      <c r="D422" s="108">
        <v>0</v>
      </c>
      <c r="E422" s="108">
        <v>1651.6324396299999</v>
      </c>
      <c r="F422" s="108">
        <v>1806.8544023900001</v>
      </c>
      <c r="G422" s="108">
        <v>612.93472161000011</v>
      </c>
      <c r="H422" s="108">
        <v>0</v>
      </c>
      <c r="I422" s="108">
        <v>901.77162970999996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2" t="s">
        <v>349</v>
      </c>
      <c r="C425" s="223"/>
      <c r="D425" s="223"/>
      <c r="E425" s="223"/>
      <c r="F425" s="223"/>
      <c r="G425" s="224"/>
      <c r="H425" s="232" t="s">
        <v>419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2" t="s">
        <v>351</v>
      </c>
      <c r="C427" s="223"/>
      <c r="D427" s="223"/>
      <c r="E427" s="223"/>
      <c r="F427" s="223"/>
      <c r="G427" s="224"/>
      <c r="H427" s="230" t="s">
        <v>420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7" t="s">
        <v>393</v>
      </c>
      <c r="B430" s="228"/>
      <c r="C430" s="228"/>
      <c r="D430" s="228"/>
      <c r="E430" s="228"/>
      <c r="F430" s="228"/>
      <c r="G430" s="228"/>
      <c r="H430" s="228"/>
      <c r="I430" s="22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16" t="s">
        <v>352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09" t="s">
        <v>355</v>
      </c>
      <c r="C461" s="221"/>
      <c r="D461" s="221"/>
      <c r="E461" s="221"/>
      <c r="F461" s="221"/>
      <c r="G461" s="210"/>
      <c r="H461" s="209" t="s">
        <v>4</v>
      </c>
      <c r="I461" s="210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06" t="s">
        <v>356</v>
      </c>
      <c r="C463" s="207"/>
      <c r="D463" s="207"/>
      <c r="E463" s="207"/>
      <c r="F463" s="207"/>
      <c r="G463" s="20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06" t="s">
        <v>216</v>
      </c>
      <c r="C465" s="207"/>
      <c r="D465" s="207"/>
      <c r="E465" s="207"/>
      <c r="F465" s="207"/>
      <c r="G465" s="20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06" t="s">
        <v>357</v>
      </c>
      <c r="C467" s="207"/>
      <c r="D467" s="207"/>
      <c r="E467" s="207"/>
      <c r="F467" s="207"/>
      <c r="G467" s="208"/>
      <c r="H467" s="209" t="s">
        <v>4</v>
      </c>
      <c r="I467" s="210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06" t="s">
        <v>358</v>
      </c>
      <c r="C469" s="207"/>
      <c r="D469" s="207"/>
      <c r="E469" s="207"/>
      <c r="F469" s="207"/>
      <c r="G469" s="207"/>
      <c r="H469" s="207"/>
      <c r="I469" s="20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16" t="s">
        <v>361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771.44</v>
      </c>
      <c r="E490" s="130">
        <v>16.086699731130693</v>
      </c>
      <c r="I490" s="12"/>
    </row>
    <row r="491" spans="1:9" x14ac:dyDescent="0.25">
      <c r="A491" s="10"/>
      <c r="C491" s="129">
        <v>2</v>
      </c>
      <c r="D491" s="130">
        <v>656.84</v>
      </c>
      <c r="E491" s="130">
        <v>12.43207323113063</v>
      </c>
      <c r="I491" s="12"/>
    </row>
    <row r="492" spans="1:9" x14ac:dyDescent="0.25">
      <c r="A492" s="10"/>
      <c r="C492" s="129">
        <v>3</v>
      </c>
      <c r="D492" s="130">
        <v>569.89</v>
      </c>
      <c r="E492" s="130">
        <v>11.729171821130649</v>
      </c>
      <c r="I492" s="12"/>
    </row>
    <row r="493" spans="1:9" x14ac:dyDescent="0.25">
      <c r="A493" s="10"/>
      <c r="C493" s="129">
        <v>4</v>
      </c>
      <c r="D493" s="130">
        <v>536.73</v>
      </c>
      <c r="E493" s="130">
        <v>11.000665541130502</v>
      </c>
      <c r="I493" s="12"/>
    </row>
    <row r="494" spans="1:9" x14ac:dyDescent="0.25">
      <c r="A494" s="10"/>
      <c r="C494" s="129">
        <v>5</v>
      </c>
      <c r="D494" s="130">
        <v>552.53</v>
      </c>
      <c r="E494" s="130">
        <v>10.951040511130714</v>
      </c>
      <c r="I494" s="12"/>
    </row>
    <row r="495" spans="1:9" x14ac:dyDescent="0.25">
      <c r="A495" s="10"/>
      <c r="C495" s="129">
        <v>6</v>
      </c>
      <c r="D495" s="130">
        <v>691.03</v>
      </c>
      <c r="E495" s="130">
        <v>13.71859407113061</v>
      </c>
      <c r="I495" s="12"/>
    </row>
    <row r="496" spans="1:9" x14ac:dyDescent="0.25">
      <c r="A496" s="10"/>
      <c r="C496" s="129">
        <v>7</v>
      </c>
      <c r="D496" s="130">
        <v>917.6</v>
      </c>
      <c r="E496" s="130">
        <v>16.144885221130153</v>
      </c>
      <c r="I496" s="12"/>
    </row>
    <row r="497" spans="1:9" x14ac:dyDescent="0.25">
      <c r="A497" s="10"/>
      <c r="C497" s="129">
        <v>8</v>
      </c>
      <c r="D497" s="130">
        <v>1178.0899999999999</v>
      </c>
      <c r="E497" s="130">
        <v>21.609349201130044</v>
      </c>
      <c r="I497" s="12"/>
    </row>
    <row r="498" spans="1:9" x14ac:dyDescent="0.25">
      <c r="A498" s="10"/>
      <c r="C498" s="129">
        <v>9</v>
      </c>
      <c r="D498" s="130">
        <v>1013.62</v>
      </c>
      <c r="E498" s="130">
        <v>23.653277691129915</v>
      </c>
      <c r="I498" s="12"/>
    </row>
    <row r="499" spans="1:9" x14ac:dyDescent="0.25">
      <c r="A499" s="10"/>
      <c r="C499" s="129">
        <v>10</v>
      </c>
      <c r="D499" s="130">
        <v>949.23</v>
      </c>
      <c r="E499" s="130">
        <v>26.958886691129919</v>
      </c>
      <c r="I499" s="12"/>
    </row>
    <row r="500" spans="1:9" x14ac:dyDescent="0.25">
      <c r="A500" s="10"/>
      <c r="C500" s="129">
        <v>11</v>
      </c>
      <c r="D500" s="130">
        <v>851.49</v>
      </c>
      <c r="E500" s="130">
        <v>29.345319651131376</v>
      </c>
      <c r="I500" s="12"/>
    </row>
    <row r="501" spans="1:9" x14ac:dyDescent="0.25">
      <c r="A501" s="10"/>
      <c r="C501" s="129">
        <v>12</v>
      </c>
      <c r="D501" s="130">
        <v>798.47</v>
      </c>
      <c r="E501" s="130">
        <v>27.865387301131477</v>
      </c>
      <c r="I501" s="12"/>
    </row>
    <row r="502" spans="1:9" x14ac:dyDescent="0.25">
      <c r="A502" s="10"/>
      <c r="C502" s="129">
        <v>13</v>
      </c>
      <c r="D502" s="130">
        <v>813.26</v>
      </c>
      <c r="E502" s="130">
        <v>23.37875097113124</v>
      </c>
      <c r="I502" s="12"/>
    </row>
    <row r="503" spans="1:9" x14ac:dyDescent="0.25">
      <c r="A503" s="10"/>
      <c r="C503" s="129">
        <v>14</v>
      </c>
      <c r="D503" s="130">
        <v>826.42</v>
      </c>
      <c r="E503" s="130">
        <v>21.848860621129461</v>
      </c>
      <c r="I503" s="12"/>
    </row>
    <row r="504" spans="1:9" ht="15.75" customHeight="1" x14ac:dyDescent="0.25">
      <c r="A504" s="10"/>
      <c r="C504" s="129">
        <v>15</v>
      </c>
      <c r="D504" s="130">
        <v>816.71</v>
      </c>
      <c r="E504" s="130">
        <v>23.683457641129962</v>
      </c>
      <c r="I504" s="12"/>
    </row>
    <row r="505" spans="1:9" x14ac:dyDescent="0.25">
      <c r="A505" s="10"/>
      <c r="C505" s="129">
        <v>16</v>
      </c>
      <c r="D505" s="130">
        <v>810.1</v>
      </c>
      <c r="E505" s="130">
        <v>24.208737801130155</v>
      </c>
      <c r="I505" s="12"/>
    </row>
    <row r="506" spans="1:9" x14ac:dyDescent="0.25">
      <c r="A506" s="10"/>
      <c r="C506" s="129">
        <v>17</v>
      </c>
      <c r="D506" s="130">
        <v>828.63</v>
      </c>
      <c r="E506" s="130">
        <v>23.803831241129956</v>
      </c>
      <c r="I506" s="12"/>
    </row>
    <row r="507" spans="1:9" x14ac:dyDescent="0.25">
      <c r="A507" s="10"/>
      <c r="C507" s="129">
        <v>18</v>
      </c>
      <c r="D507" s="130">
        <v>931.71</v>
      </c>
      <c r="E507" s="130">
        <v>24.38167212113035</v>
      </c>
      <c r="I507" s="12"/>
    </row>
    <row r="508" spans="1:9" x14ac:dyDescent="0.25">
      <c r="A508" s="10"/>
      <c r="C508" s="129">
        <v>19</v>
      </c>
      <c r="D508" s="130">
        <v>1187.5899999999999</v>
      </c>
      <c r="E508" s="130">
        <v>25.695818621130229</v>
      </c>
      <c r="I508" s="12"/>
    </row>
    <row r="509" spans="1:9" x14ac:dyDescent="0.25">
      <c r="A509" s="10"/>
      <c r="C509" s="129">
        <v>20</v>
      </c>
      <c r="D509" s="130">
        <v>1304.79</v>
      </c>
      <c r="E509" s="130">
        <v>27.594880301129706</v>
      </c>
      <c r="I509" s="12"/>
    </row>
    <row r="510" spans="1:9" x14ac:dyDescent="0.25">
      <c r="A510" s="10"/>
      <c r="C510" s="129">
        <v>21</v>
      </c>
      <c r="D510" s="130">
        <v>1399.55</v>
      </c>
      <c r="E510" s="130">
        <v>30.315685181130902</v>
      </c>
      <c r="I510" s="12"/>
    </row>
    <row r="511" spans="1:9" x14ac:dyDescent="0.25">
      <c r="A511" s="10"/>
      <c r="C511" s="129">
        <v>22</v>
      </c>
      <c r="D511" s="130">
        <v>1368.71</v>
      </c>
      <c r="E511" s="130">
        <v>26.763180481131485</v>
      </c>
      <c r="I511" s="12"/>
    </row>
    <row r="512" spans="1:9" x14ac:dyDescent="0.25">
      <c r="A512" s="10"/>
      <c r="C512" s="129">
        <v>23</v>
      </c>
      <c r="D512" s="130">
        <v>1202.3900000000001</v>
      </c>
      <c r="E512" s="130">
        <v>23.666263551130896</v>
      </c>
      <c r="I512" s="12"/>
    </row>
    <row r="513" spans="1:9" x14ac:dyDescent="0.25">
      <c r="A513" s="10"/>
      <c r="C513" s="129">
        <v>24</v>
      </c>
      <c r="D513" s="130">
        <v>1022.55</v>
      </c>
      <c r="E513" s="130">
        <v>22.346505551131031</v>
      </c>
      <c r="I513" s="12"/>
    </row>
    <row r="514" spans="1:9" x14ac:dyDescent="0.25">
      <c r="A514" s="10"/>
      <c r="C514" s="129">
        <v>25</v>
      </c>
      <c r="D514" s="130">
        <v>721.29</v>
      </c>
      <c r="E514" s="130">
        <v>19.701102331130869</v>
      </c>
      <c r="I514" s="12"/>
    </row>
    <row r="515" spans="1:9" x14ac:dyDescent="0.25">
      <c r="A515" s="10"/>
      <c r="C515" s="129">
        <v>26</v>
      </c>
      <c r="D515" s="130">
        <v>610.96</v>
      </c>
      <c r="E515" s="130">
        <v>16.119963421130478</v>
      </c>
      <c r="I515" s="12"/>
    </row>
    <row r="516" spans="1:9" ht="15.75" customHeight="1" x14ac:dyDescent="0.25">
      <c r="A516" s="10"/>
      <c r="C516" s="129">
        <v>27</v>
      </c>
      <c r="D516" s="130">
        <v>571.26</v>
      </c>
      <c r="E516" s="130">
        <v>15.811779641130897</v>
      </c>
      <c r="I516" s="12"/>
    </row>
    <row r="517" spans="1:9" x14ac:dyDescent="0.25">
      <c r="A517" s="10"/>
      <c r="C517" s="129">
        <v>28</v>
      </c>
      <c r="D517" s="130">
        <v>561.29999999999995</v>
      </c>
      <c r="E517" s="130">
        <v>15.110956291130492</v>
      </c>
      <c r="I517" s="12"/>
    </row>
    <row r="518" spans="1:9" ht="15.75" customHeight="1" x14ac:dyDescent="0.25">
      <c r="A518" s="10"/>
      <c r="C518" s="129">
        <v>29</v>
      </c>
      <c r="D518" s="130">
        <v>566.80999999999995</v>
      </c>
      <c r="E518" s="130">
        <v>15.394278481130641</v>
      </c>
      <c r="I518" s="12"/>
    </row>
    <row r="519" spans="1:9" x14ac:dyDescent="0.25">
      <c r="A519" s="10"/>
      <c r="C519" s="129">
        <v>30</v>
      </c>
      <c r="D519" s="130">
        <v>663.64</v>
      </c>
      <c r="E519" s="130">
        <v>16.739398921130032</v>
      </c>
      <c r="I519" s="12"/>
    </row>
    <row r="520" spans="1:9" x14ac:dyDescent="0.25">
      <c r="A520" s="10"/>
      <c r="C520" s="129">
        <v>31</v>
      </c>
      <c r="D520" s="130">
        <v>880.81</v>
      </c>
      <c r="E520" s="130">
        <v>17.672738061129849</v>
      </c>
      <c r="I520" s="12"/>
    </row>
    <row r="521" spans="1:9" x14ac:dyDescent="0.25">
      <c r="A521" s="10"/>
      <c r="C521" s="129">
        <v>32</v>
      </c>
      <c r="D521" s="130">
        <v>1108.28</v>
      </c>
      <c r="E521" s="130">
        <v>19.858371701130864</v>
      </c>
      <c r="I521" s="12"/>
    </row>
    <row r="522" spans="1:9" x14ac:dyDescent="0.25">
      <c r="A522" s="10"/>
      <c r="C522" s="129">
        <v>33</v>
      </c>
      <c r="D522" s="130">
        <v>1094.5999999999999</v>
      </c>
      <c r="E522" s="130">
        <v>22.600003811129682</v>
      </c>
      <c r="I522" s="12"/>
    </row>
    <row r="523" spans="1:9" x14ac:dyDescent="0.25">
      <c r="A523" s="10"/>
      <c r="C523" s="129">
        <v>34</v>
      </c>
      <c r="D523" s="130">
        <v>999.63</v>
      </c>
      <c r="E523" s="130">
        <v>22.661896931130286</v>
      </c>
      <c r="I523" s="12"/>
    </row>
    <row r="524" spans="1:9" x14ac:dyDescent="0.25">
      <c r="A524" s="10"/>
      <c r="C524" s="129">
        <v>35</v>
      </c>
      <c r="D524" s="130">
        <v>905.59</v>
      </c>
      <c r="E524" s="130">
        <v>25.369347691130997</v>
      </c>
      <c r="I524" s="12"/>
    </row>
    <row r="525" spans="1:9" x14ac:dyDescent="0.25">
      <c r="A525" s="10"/>
      <c r="C525" s="129">
        <v>36</v>
      </c>
      <c r="D525" s="130">
        <v>783.15</v>
      </c>
      <c r="E525" s="130">
        <v>27.363076691130573</v>
      </c>
      <c r="I525" s="12"/>
    </row>
    <row r="526" spans="1:9" x14ac:dyDescent="0.25">
      <c r="A526" s="10"/>
      <c r="C526" s="129">
        <v>37</v>
      </c>
      <c r="D526" s="130">
        <v>701.66</v>
      </c>
      <c r="E526" s="130">
        <v>25.803850911130894</v>
      </c>
      <c r="I526" s="12"/>
    </row>
    <row r="527" spans="1:9" x14ac:dyDescent="0.25">
      <c r="A527" s="10"/>
      <c r="C527" s="129">
        <v>38</v>
      </c>
      <c r="D527" s="130">
        <v>730.83</v>
      </c>
      <c r="E527" s="130">
        <v>24.596116011131016</v>
      </c>
      <c r="I527" s="12"/>
    </row>
    <row r="528" spans="1:9" x14ac:dyDescent="0.25">
      <c r="A528" s="10"/>
      <c r="C528" s="129">
        <v>39</v>
      </c>
      <c r="D528" s="130">
        <v>762.94</v>
      </c>
      <c r="E528" s="130">
        <v>23.129391541129962</v>
      </c>
      <c r="I528" s="12"/>
    </row>
    <row r="529" spans="1:9" x14ac:dyDescent="0.25">
      <c r="A529" s="10"/>
      <c r="C529" s="129">
        <v>40</v>
      </c>
      <c r="D529" s="130">
        <v>804.15</v>
      </c>
      <c r="E529" s="130">
        <v>23.592367091131337</v>
      </c>
      <c r="I529" s="12"/>
    </row>
    <row r="530" spans="1:9" x14ac:dyDescent="0.25">
      <c r="A530" s="10"/>
      <c r="C530" s="129">
        <v>41</v>
      </c>
      <c r="D530" s="130">
        <v>892</v>
      </c>
      <c r="E530" s="130">
        <v>25.316797231130295</v>
      </c>
      <c r="I530" s="12"/>
    </row>
    <row r="531" spans="1:9" x14ac:dyDescent="0.25">
      <c r="A531" s="10"/>
      <c r="C531" s="129">
        <v>42</v>
      </c>
      <c r="D531" s="130">
        <v>956.88</v>
      </c>
      <c r="E531" s="130">
        <v>27.055320871130561</v>
      </c>
      <c r="I531" s="12"/>
    </row>
    <row r="532" spans="1:9" x14ac:dyDescent="0.25">
      <c r="A532" s="10"/>
      <c r="C532" s="129">
        <v>43</v>
      </c>
      <c r="D532" s="130">
        <v>1230.68</v>
      </c>
      <c r="E532" s="130">
        <v>28.459809681130992</v>
      </c>
      <c r="I532" s="12"/>
    </row>
    <row r="533" spans="1:9" x14ac:dyDescent="0.25">
      <c r="A533" s="10"/>
      <c r="C533" s="129">
        <v>44</v>
      </c>
      <c r="D533" s="130">
        <v>1308.3900000000001</v>
      </c>
      <c r="E533" s="130">
        <v>31.277882951130096</v>
      </c>
      <c r="I533" s="12"/>
    </row>
    <row r="534" spans="1:9" x14ac:dyDescent="0.25">
      <c r="A534" s="10"/>
      <c r="C534" s="129">
        <v>45</v>
      </c>
      <c r="D534" s="130">
        <v>1330.73</v>
      </c>
      <c r="E534" s="130">
        <v>31.61057826113165</v>
      </c>
      <c r="I534" s="12"/>
    </row>
    <row r="535" spans="1:9" x14ac:dyDescent="0.25">
      <c r="A535" s="10"/>
      <c r="C535" s="129">
        <v>46</v>
      </c>
      <c r="D535" s="130">
        <v>1368.64</v>
      </c>
      <c r="E535" s="130">
        <v>29.779525021130667</v>
      </c>
      <c r="I535" s="12"/>
    </row>
    <row r="536" spans="1:9" x14ac:dyDescent="0.25">
      <c r="A536" s="10"/>
      <c r="C536" s="129">
        <v>47</v>
      </c>
      <c r="D536" s="130">
        <v>1202.67</v>
      </c>
      <c r="E536" s="130">
        <v>24.104329971130255</v>
      </c>
      <c r="I536" s="12"/>
    </row>
    <row r="537" spans="1:9" x14ac:dyDescent="0.25">
      <c r="A537" s="10"/>
      <c r="C537" s="129">
        <v>48</v>
      </c>
      <c r="D537" s="130">
        <v>1062.2</v>
      </c>
      <c r="E537" s="130">
        <v>19.870051911130304</v>
      </c>
      <c r="I537" s="12"/>
    </row>
    <row r="538" spans="1:9" x14ac:dyDescent="0.25">
      <c r="A538" s="10"/>
      <c r="C538" s="129">
        <v>49</v>
      </c>
      <c r="D538" s="130">
        <v>702.26</v>
      </c>
      <c r="E538" s="130">
        <v>15.52933971113066</v>
      </c>
      <c r="I538" s="12"/>
    </row>
    <row r="539" spans="1:9" x14ac:dyDescent="0.25">
      <c r="A539" s="10"/>
      <c r="C539" s="129">
        <v>50</v>
      </c>
      <c r="D539" s="130">
        <v>581.54</v>
      </c>
      <c r="E539" s="130">
        <v>13.835196011130847</v>
      </c>
      <c r="I539" s="12"/>
    </row>
    <row r="540" spans="1:9" x14ac:dyDescent="0.25">
      <c r="A540" s="10"/>
      <c r="C540" s="129">
        <v>51</v>
      </c>
      <c r="D540" s="130">
        <v>559.86</v>
      </c>
      <c r="E540" s="130">
        <v>12.736609841130758</v>
      </c>
      <c r="I540" s="12"/>
    </row>
    <row r="541" spans="1:9" x14ac:dyDescent="0.25">
      <c r="A541" s="10"/>
      <c r="C541" s="129">
        <v>52</v>
      </c>
      <c r="D541" s="130">
        <v>535.59</v>
      </c>
      <c r="E541" s="130">
        <v>13.038533351130582</v>
      </c>
      <c r="I541" s="12"/>
    </row>
    <row r="542" spans="1:9" x14ac:dyDescent="0.25">
      <c r="A542" s="10"/>
      <c r="C542" s="129">
        <v>53</v>
      </c>
      <c r="D542" s="130">
        <v>544.05999999999995</v>
      </c>
      <c r="E542" s="130">
        <v>13.375733501130753</v>
      </c>
      <c r="I542" s="12"/>
    </row>
    <row r="543" spans="1:9" x14ac:dyDescent="0.25">
      <c r="A543" s="10"/>
      <c r="C543" s="129">
        <v>54</v>
      </c>
      <c r="D543" s="130">
        <v>652.25</v>
      </c>
      <c r="E543" s="130">
        <v>15.812892991130298</v>
      </c>
      <c r="I543" s="12"/>
    </row>
    <row r="544" spans="1:9" x14ac:dyDescent="0.25">
      <c r="A544" s="10"/>
      <c r="C544" s="129">
        <v>55</v>
      </c>
      <c r="D544" s="130">
        <v>900.55</v>
      </c>
      <c r="E544" s="130">
        <v>22.34128741112977</v>
      </c>
      <c r="I544" s="12"/>
    </row>
    <row r="545" spans="1:9" x14ac:dyDescent="0.25">
      <c r="A545" s="10"/>
      <c r="C545" s="129">
        <v>56</v>
      </c>
      <c r="D545" s="130">
        <v>1100.3599999999999</v>
      </c>
      <c r="E545" s="130">
        <v>26.295481761130304</v>
      </c>
      <c r="I545" s="12"/>
    </row>
    <row r="546" spans="1:9" x14ac:dyDescent="0.25">
      <c r="A546" s="10"/>
      <c r="C546" s="129">
        <v>57</v>
      </c>
      <c r="D546" s="130">
        <v>1131.46</v>
      </c>
      <c r="E546" s="130">
        <v>23.522282561129487</v>
      </c>
      <c r="I546" s="12"/>
    </row>
    <row r="547" spans="1:9" ht="15.75" customHeight="1" x14ac:dyDescent="0.25">
      <c r="A547" s="10"/>
      <c r="C547" s="129">
        <v>58</v>
      </c>
      <c r="D547" s="130">
        <v>1089.98</v>
      </c>
      <c r="E547" s="130">
        <v>22.761288801130149</v>
      </c>
      <c r="I547" s="12"/>
    </row>
    <row r="548" spans="1:9" x14ac:dyDescent="0.25">
      <c r="A548" s="10"/>
      <c r="C548" s="129">
        <v>59</v>
      </c>
      <c r="D548" s="130">
        <v>1073.06</v>
      </c>
      <c r="E548" s="130">
        <v>23.825640561130513</v>
      </c>
      <c r="I548" s="12"/>
    </row>
    <row r="549" spans="1:9" x14ac:dyDescent="0.25">
      <c r="A549" s="10"/>
      <c r="C549" s="129">
        <v>60</v>
      </c>
      <c r="D549" s="130">
        <v>959.98</v>
      </c>
      <c r="E549" s="130">
        <v>20.638350251130078</v>
      </c>
      <c r="I549" s="12"/>
    </row>
    <row r="550" spans="1:9" x14ac:dyDescent="0.25">
      <c r="A550" s="10"/>
      <c r="C550" s="129">
        <v>61</v>
      </c>
      <c r="D550" s="130">
        <v>887.72</v>
      </c>
      <c r="E550" s="130">
        <v>22.414526041130557</v>
      </c>
      <c r="I550" s="12"/>
    </row>
    <row r="551" spans="1:9" x14ac:dyDescent="0.25">
      <c r="A551" s="10"/>
      <c r="C551" s="129">
        <v>62</v>
      </c>
      <c r="D551" s="130">
        <v>890.15</v>
      </c>
      <c r="E551" s="130">
        <v>21.81151834113075</v>
      </c>
      <c r="I551" s="12"/>
    </row>
    <row r="552" spans="1:9" ht="15.75" customHeight="1" x14ac:dyDescent="0.25">
      <c r="A552" s="10"/>
      <c r="C552" s="129">
        <v>63</v>
      </c>
      <c r="D552" s="130">
        <v>935.16</v>
      </c>
      <c r="E552" s="130">
        <v>22.449254501130781</v>
      </c>
      <c r="I552" s="12"/>
    </row>
    <row r="553" spans="1:9" x14ac:dyDescent="0.25">
      <c r="A553" s="10"/>
      <c r="C553" s="129">
        <v>64</v>
      </c>
      <c r="D553" s="130">
        <v>943.66</v>
      </c>
      <c r="E553" s="130">
        <v>21.277716911129801</v>
      </c>
      <c r="I553" s="12"/>
    </row>
    <row r="554" spans="1:9" x14ac:dyDescent="0.25">
      <c r="A554" s="10"/>
      <c r="C554" s="129">
        <v>65</v>
      </c>
      <c r="D554" s="130">
        <v>922.7</v>
      </c>
      <c r="E554" s="130">
        <v>20.214280861130874</v>
      </c>
      <c r="I554" s="12"/>
    </row>
    <row r="555" spans="1:9" x14ac:dyDescent="0.25">
      <c r="A555" s="10"/>
      <c r="C555" s="129">
        <v>66</v>
      </c>
      <c r="D555" s="130">
        <v>1006.27</v>
      </c>
      <c r="E555" s="130">
        <v>24.023133961130497</v>
      </c>
      <c r="I555" s="12"/>
    </row>
    <row r="556" spans="1:9" x14ac:dyDescent="0.25">
      <c r="A556" s="10"/>
      <c r="C556" s="129">
        <v>67</v>
      </c>
      <c r="D556" s="130">
        <v>1161.45</v>
      </c>
      <c r="E556" s="130">
        <v>31.990266661130818</v>
      </c>
      <c r="I556" s="12"/>
    </row>
    <row r="557" spans="1:9" x14ac:dyDescent="0.25">
      <c r="A557" s="10"/>
      <c r="C557" s="129">
        <v>68</v>
      </c>
      <c r="D557" s="130">
        <v>1275.25</v>
      </c>
      <c r="E557" s="130">
        <v>29.282472401131145</v>
      </c>
      <c r="I557" s="12"/>
    </row>
    <row r="558" spans="1:9" ht="15.75" customHeight="1" x14ac:dyDescent="0.25">
      <c r="A558" s="10"/>
      <c r="C558" s="129">
        <v>69</v>
      </c>
      <c r="D558" s="130">
        <v>1360.57</v>
      </c>
      <c r="E558" s="130">
        <v>28.84878852113161</v>
      </c>
      <c r="I558" s="12"/>
    </row>
    <row r="559" spans="1:9" ht="15.75" customHeight="1" x14ac:dyDescent="0.25">
      <c r="A559" s="10"/>
      <c r="C559" s="129">
        <v>70</v>
      </c>
      <c r="D559" s="130">
        <v>1369.48</v>
      </c>
      <c r="E559" s="130">
        <v>27.565408951129939</v>
      </c>
      <c r="I559" s="12"/>
    </row>
    <row r="560" spans="1:9" x14ac:dyDescent="0.25">
      <c r="A560" s="10"/>
      <c r="C560" s="129">
        <v>71</v>
      </c>
      <c r="D560" s="130">
        <v>1230.6500000000001</v>
      </c>
      <c r="E560" s="130">
        <v>23.28404356112992</v>
      </c>
      <c r="I560" s="12"/>
    </row>
    <row r="561" spans="1:9" x14ac:dyDescent="0.25">
      <c r="A561" s="10"/>
      <c r="C561" s="129">
        <v>72</v>
      </c>
      <c r="D561" s="130">
        <v>1113.44</v>
      </c>
      <c r="E561" s="130">
        <v>17.830005501130245</v>
      </c>
      <c r="I561" s="12"/>
    </row>
    <row r="562" spans="1:9" x14ac:dyDescent="0.25">
      <c r="A562" s="10"/>
      <c r="C562" s="129">
        <v>73</v>
      </c>
      <c r="D562" s="130">
        <v>700.84</v>
      </c>
      <c r="E562" s="130">
        <v>18.166416961130381</v>
      </c>
      <c r="I562" s="12"/>
    </row>
    <row r="563" spans="1:9" x14ac:dyDescent="0.25">
      <c r="A563" s="10"/>
      <c r="C563" s="129">
        <v>74</v>
      </c>
      <c r="D563" s="130">
        <v>609.57000000000005</v>
      </c>
      <c r="E563" s="130">
        <v>27.057493271130397</v>
      </c>
      <c r="I563" s="12"/>
    </row>
    <row r="564" spans="1:9" x14ac:dyDescent="0.25">
      <c r="A564" s="10"/>
      <c r="C564" s="129">
        <v>75</v>
      </c>
      <c r="D564" s="130">
        <v>561.44000000000005</v>
      </c>
      <c r="E564" s="130">
        <v>25.936835641130074</v>
      </c>
      <c r="I564" s="12"/>
    </row>
    <row r="565" spans="1:9" x14ac:dyDescent="0.25">
      <c r="A565" s="10"/>
      <c r="C565" s="129">
        <v>76</v>
      </c>
      <c r="D565" s="130">
        <v>528.87</v>
      </c>
      <c r="E565" s="130">
        <v>25.519273931130101</v>
      </c>
      <c r="I565" s="12"/>
    </row>
    <row r="566" spans="1:9" x14ac:dyDescent="0.25">
      <c r="A566" s="10"/>
      <c r="C566" s="129">
        <v>77</v>
      </c>
      <c r="D566" s="130">
        <v>531.05999999999995</v>
      </c>
      <c r="E566" s="130">
        <v>27.958602141130541</v>
      </c>
      <c r="I566" s="12"/>
    </row>
    <row r="567" spans="1:9" x14ac:dyDescent="0.25">
      <c r="A567" s="10"/>
      <c r="C567" s="129">
        <v>78</v>
      </c>
      <c r="D567" s="130">
        <v>618.54</v>
      </c>
      <c r="E567" s="130">
        <v>26.240733771130863</v>
      </c>
      <c r="I567" s="12"/>
    </row>
    <row r="568" spans="1:9" x14ac:dyDescent="0.25">
      <c r="A568" s="10"/>
      <c r="C568" s="129">
        <v>79</v>
      </c>
      <c r="D568" s="130">
        <v>726.03</v>
      </c>
      <c r="E568" s="130">
        <v>23.961287391130782</v>
      </c>
      <c r="I568" s="12"/>
    </row>
    <row r="569" spans="1:9" x14ac:dyDescent="0.25">
      <c r="A569" s="10"/>
      <c r="C569" s="129">
        <v>80</v>
      </c>
      <c r="D569" s="130">
        <v>909.97</v>
      </c>
      <c r="E569" s="130">
        <v>22.355585081129902</v>
      </c>
      <c r="I569" s="12"/>
    </row>
    <row r="570" spans="1:9" x14ac:dyDescent="0.25">
      <c r="A570" s="10"/>
      <c r="C570" s="129">
        <v>81</v>
      </c>
      <c r="D570" s="130">
        <v>1037.07</v>
      </c>
      <c r="E570" s="130">
        <v>20.298156801130517</v>
      </c>
      <c r="I570" s="12"/>
    </row>
    <row r="571" spans="1:9" x14ac:dyDescent="0.25">
      <c r="A571" s="10"/>
      <c r="C571" s="129">
        <v>82</v>
      </c>
      <c r="D571" s="130">
        <v>1090.54</v>
      </c>
      <c r="E571" s="130">
        <v>22.683597061129831</v>
      </c>
      <c r="I571" s="12"/>
    </row>
    <row r="572" spans="1:9" x14ac:dyDescent="0.25">
      <c r="A572" s="10"/>
      <c r="C572" s="129">
        <v>83</v>
      </c>
      <c r="D572" s="130">
        <v>1234.31</v>
      </c>
      <c r="E572" s="130">
        <v>22.901904751130132</v>
      </c>
      <c r="I572" s="12"/>
    </row>
    <row r="573" spans="1:9" x14ac:dyDescent="0.25">
      <c r="A573" s="10"/>
      <c r="C573" s="129">
        <v>84</v>
      </c>
      <c r="D573" s="130">
        <v>1092.7</v>
      </c>
      <c r="E573" s="130">
        <v>21.595971661130989</v>
      </c>
      <c r="I573" s="12"/>
    </row>
    <row r="574" spans="1:9" x14ac:dyDescent="0.25">
      <c r="A574" s="10"/>
      <c r="C574" s="129">
        <v>85</v>
      </c>
      <c r="D574" s="130">
        <v>1007.54</v>
      </c>
      <c r="E574" s="130">
        <v>22.062688321130963</v>
      </c>
      <c r="I574" s="12"/>
    </row>
    <row r="575" spans="1:9" x14ac:dyDescent="0.25">
      <c r="A575" s="10"/>
      <c r="C575" s="129">
        <v>86</v>
      </c>
      <c r="D575" s="130">
        <v>1018.24</v>
      </c>
      <c r="E575" s="130">
        <v>18.413906011130848</v>
      </c>
      <c r="I575" s="12"/>
    </row>
    <row r="576" spans="1:9" x14ac:dyDescent="0.25">
      <c r="A576" s="10"/>
      <c r="C576" s="129">
        <v>87</v>
      </c>
      <c r="D576" s="130">
        <v>849.19</v>
      </c>
      <c r="E576" s="130">
        <v>18.546337081130105</v>
      </c>
      <c r="I576" s="12"/>
    </row>
    <row r="577" spans="1:9" x14ac:dyDescent="0.25">
      <c r="A577" s="10"/>
      <c r="C577" s="129">
        <v>88</v>
      </c>
      <c r="D577" s="130">
        <v>857.66</v>
      </c>
      <c r="E577" s="130">
        <v>13.779807121130489</v>
      </c>
      <c r="I577" s="12"/>
    </row>
    <row r="578" spans="1:9" x14ac:dyDescent="0.25">
      <c r="A578" s="10"/>
      <c r="C578" s="129">
        <v>89</v>
      </c>
      <c r="D578" s="130">
        <v>881.42</v>
      </c>
      <c r="E578" s="130">
        <v>12.932189521130795</v>
      </c>
      <c r="I578" s="12"/>
    </row>
    <row r="579" spans="1:9" x14ac:dyDescent="0.25">
      <c r="A579" s="10"/>
      <c r="C579" s="129">
        <v>90</v>
      </c>
      <c r="D579" s="130">
        <v>1012.85</v>
      </c>
      <c r="E579" s="130">
        <v>19.268057131131172</v>
      </c>
      <c r="I579" s="12"/>
    </row>
    <row r="580" spans="1:9" x14ac:dyDescent="0.25">
      <c r="A580" s="10"/>
      <c r="C580" s="129">
        <v>91</v>
      </c>
      <c r="D580" s="130">
        <v>1073.8399999999999</v>
      </c>
      <c r="E580" s="130">
        <v>25.277141661130145</v>
      </c>
      <c r="I580" s="12"/>
    </row>
    <row r="581" spans="1:9" x14ac:dyDescent="0.25">
      <c r="A581" s="10"/>
      <c r="C581" s="129">
        <v>92</v>
      </c>
      <c r="D581" s="130">
        <v>1218.1199999999999</v>
      </c>
      <c r="E581" s="130">
        <v>23.251327141129195</v>
      </c>
      <c r="I581" s="12"/>
    </row>
    <row r="582" spans="1:9" x14ac:dyDescent="0.25">
      <c r="A582" s="10"/>
      <c r="C582" s="129">
        <v>93</v>
      </c>
      <c r="D582" s="130">
        <v>1248.73</v>
      </c>
      <c r="E582" s="130">
        <v>23.89868443113096</v>
      </c>
      <c r="I582" s="12"/>
    </row>
    <row r="583" spans="1:9" x14ac:dyDescent="0.25">
      <c r="A583" s="10"/>
      <c r="C583" s="129">
        <v>94</v>
      </c>
      <c r="D583" s="130">
        <v>1235.0899999999999</v>
      </c>
      <c r="E583" s="130">
        <v>24.56524170113039</v>
      </c>
      <c r="I583" s="12"/>
    </row>
    <row r="584" spans="1:9" x14ac:dyDescent="0.25">
      <c r="A584" s="10"/>
      <c r="C584" s="129">
        <v>95</v>
      </c>
      <c r="D584" s="130">
        <v>1081.06</v>
      </c>
      <c r="E584" s="130">
        <v>23.5733509611307</v>
      </c>
      <c r="I584" s="12"/>
    </row>
    <row r="585" spans="1:9" x14ac:dyDescent="0.25">
      <c r="A585" s="10"/>
      <c r="C585" s="129">
        <v>96</v>
      </c>
      <c r="D585" s="130">
        <v>917.75</v>
      </c>
      <c r="E585" s="130">
        <v>18.163527901130237</v>
      </c>
      <c r="I585" s="12"/>
    </row>
    <row r="586" spans="1:9" x14ac:dyDescent="0.25">
      <c r="A586" s="10"/>
      <c r="C586" s="129">
        <v>97</v>
      </c>
      <c r="D586" s="130">
        <v>714.71</v>
      </c>
      <c r="E586" s="130">
        <v>13.532435141130122</v>
      </c>
      <c r="I586" s="12"/>
    </row>
    <row r="587" spans="1:9" x14ac:dyDescent="0.25">
      <c r="A587" s="10"/>
      <c r="C587" s="129">
        <v>98</v>
      </c>
      <c r="D587" s="130">
        <v>637.11</v>
      </c>
      <c r="E587" s="130">
        <v>12.665779881130788</v>
      </c>
      <c r="I587" s="12"/>
    </row>
    <row r="588" spans="1:9" x14ac:dyDescent="0.25">
      <c r="A588" s="10"/>
      <c r="C588" s="129">
        <v>99</v>
      </c>
      <c r="D588" s="130">
        <v>572.16999999999996</v>
      </c>
      <c r="E588" s="130">
        <v>11.542544681130607</v>
      </c>
      <c r="I588" s="12"/>
    </row>
    <row r="589" spans="1:9" x14ac:dyDescent="0.25">
      <c r="A589" s="10"/>
      <c r="C589" s="129">
        <v>100</v>
      </c>
      <c r="D589" s="130">
        <v>536.34</v>
      </c>
      <c r="E589" s="130">
        <v>11.127356881130481</v>
      </c>
      <c r="I589" s="12"/>
    </row>
    <row r="590" spans="1:9" x14ac:dyDescent="0.25">
      <c r="A590" s="10"/>
      <c r="C590" s="129">
        <v>101</v>
      </c>
      <c r="D590" s="130">
        <v>535.91</v>
      </c>
      <c r="E590" s="130">
        <v>10.86583543113079</v>
      </c>
      <c r="I590" s="12"/>
    </row>
    <row r="591" spans="1:9" x14ac:dyDescent="0.25">
      <c r="A591" s="10"/>
      <c r="C591" s="129">
        <v>102</v>
      </c>
      <c r="D591" s="130">
        <v>564.04</v>
      </c>
      <c r="E591" s="130">
        <v>11.099781811130356</v>
      </c>
      <c r="I591" s="12"/>
    </row>
    <row r="592" spans="1:9" x14ac:dyDescent="0.25">
      <c r="A592" s="10"/>
      <c r="C592" s="129">
        <v>103</v>
      </c>
      <c r="D592" s="130">
        <v>647.65</v>
      </c>
      <c r="E592" s="130">
        <v>13.315183691130528</v>
      </c>
      <c r="I592" s="12"/>
    </row>
    <row r="593" spans="1:9" x14ac:dyDescent="0.25">
      <c r="A593" s="10"/>
      <c r="C593" s="129">
        <v>104</v>
      </c>
      <c r="D593" s="130">
        <v>792.9</v>
      </c>
      <c r="E593" s="130">
        <v>16.63126272113027</v>
      </c>
      <c r="I593" s="12"/>
    </row>
    <row r="594" spans="1:9" x14ac:dyDescent="0.25">
      <c r="A594" s="10"/>
      <c r="C594" s="129">
        <v>105</v>
      </c>
      <c r="D594" s="130">
        <v>845.75</v>
      </c>
      <c r="E594" s="130">
        <v>16.290382611130326</v>
      </c>
      <c r="I594" s="12"/>
    </row>
    <row r="595" spans="1:9" x14ac:dyDescent="0.25">
      <c r="A595" s="10"/>
      <c r="C595" s="129">
        <v>106</v>
      </c>
      <c r="D595" s="130">
        <v>853.03</v>
      </c>
      <c r="E595" s="130">
        <v>19.4243175311301</v>
      </c>
      <c r="I595" s="12"/>
    </row>
    <row r="596" spans="1:9" x14ac:dyDescent="0.25">
      <c r="A596" s="10"/>
      <c r="C596" s="129">
        <v>107</v>
      </c>
      <c r="D596" s="130">
        <v>809.97</v>
      </c>
      <c r="E596" s="130">
        <v>16.290521551131405</v>
      </c>
      <c r="I596" s="12"/>
    </row>
    <row r="597" spans="1:9" x14ac:dyDescent="0.25">
      <c r="A597" s="10"/>
      <c r="C597" s="129">
        <v>108</v>
      </c>
      <c r="D597" s="130">
        <v>774.16</v>
      </c>
      <c r="E597" s="130">
        <v>14.85317629113058</v>
      </c>
      <c r="I597" s="12"/>
    </row>
    <row r="598" spans="1:9" x14ac:dyDescent="0.25">
      <c r="A598" s="10"/>
      <c r="C598" s="129">
        <v>109</v>
      </c>
      <c r="D598" s="130">
        <v>740.47</v>
      </c>
      <c r="E598" s="130">
        <v>14.760535471130652</v>
      </c>
      <c r="I598" s="12"/>
    </row>
    <row r="599" spans="1:9" x14ac:dyDescent="0.25">
      <c r="A599" s="10"/>
      <c r="C599" s="129">
        <v>110</v>
      </c>
      <c r="D599" s="130">
        <v>760.98</v>
      </c>
      <c r="E599" s="130">
        <v>21.327922761130367</v>
      </c>
      <c r="I599" s="12"/>
    </row>
    <row r="600" spans="1:9" x14ac:dyDescent="0.25">
      <c r="A600" s="10"/>
      <c r="C600" s="129">
        <v>111</v>
      </c>
      <c r="D600" s="130">
        <v>723.33</v>
      </c>
      <c r="E600" s="130">
        <v>21.96102417113002</v>
      </c>
      <c r="I600" s="12"/>
    </row>
    <row r="601" spans="1:9" x14ac:dyDescent="0.25">
      <c r="A601" s="10"/>
      <c r="C601" s="129">
        <v>112</v>
      </c>
      <c r="D601" s="130">
        <v>746.79</v>
      </c>
      <c r="E601" s="130">
        <v>20.578696861130311</v>
      </c>
      <c r="I601" s="12"/>
    </row>
    <row r="602" spans="1:9" x14ac:dyDescent="0.25">
      <c r="A602" s="10"/>
      <c r="C602" s="129">
        <v>113</v>
      </c>
      <c r="D602" s="130">
        <v>842.5</v>
      </c>
      <c r="E602" s="130">
        <v>20.923528361130593</v>
      </c>
      <c r="I602" s="12"/>
    </row>
    <row r="603" spans="1:9" x14ac:dyDescent="0.25">
      <c r="A603" s="10"/>
      <c r="C603" s="129">
        <v>114</v>
      </c>
      <c r="D603" s="130">
        <v>949.88</v>
      </c>
      <c r="E603" s="130">
        <v>15.661418961130039</v>
      </c>
      <c r="I603" s="12"/>
    </row>
    <row r="604" spans="1:9" x14ac:dyDescent="0.25">
      <c r="A604" s="10"/>
      <c r="C604" s="129">
        <v>115</v>
      </c>
      <c r="D604" s="130">
        <v>995.04</v>
      </c>
      <c r="E604" s="130">
        <v>21.408731841129566</v>
      </c>
      <c r="I604" s="12"/>
    </row>
    <row r="605" spans="1:9" x14ac:dyDescent="0.25">
      <c r="A605" s="10"/>
      <c r="C605" s="129">
        <v>116</v>
      </c>
      <c r="D605" s="130">
        <v>1118.78</v>
      </c>
      <c r="E605" s="130">
        <v>23.033113111130888</v>
      </c>
      <c r="I605" s="12"/>
    </row>
    <row r="606" spans="1:9" x14ac:dyDescent="0.25">
      <c r="A606" s="10"/>
      <c r="C606" s="129">
        <v>117</v>
      </c>
      <c r="D606" s="130">
        <v>1200.77</v>
      </c>
      <c r="E606" s="130">
        <v>21.906507611130564</v>
      </c>
      <c r="I606" s="12"/>
    </row>
    <row r="607" spans="1:9" x14ac:dyDescent="0.25">
      <c r="A607" s="10"/>
      <c r="C607" s="129">
        <v>118</v>
      </c>
      <c r="D607" s="130">
        <v>1155.1199999999999</v>
      </c>
      <c r="E607" s="130">
        <v>21.641610721131201</v>
      </c>
      <c r="I607" s="12"/>
    </row>
    <row r="608" spans="1:9" x14ac:dyDescent="0.25">
      <c r="A608" s="10"/>
      <c r="C608" s="129">
        <v>119</v>
      </c>
      <c r="D608" s="130">
        <v>1020.22</v>
      </c>
      <c r="E608" s="130">
        <v>19.264671991130626</v>
      </c>
      <c r="I608" s="12"/>
    </row>
    <row r="609" spans="1:9" x14ac:dyDescent="0.25">
      <c r="A609" s="10"/>
      <c r="C609" s="129">
        <v>120</v>
      </c>
      <c r="D609" s="130">
        <v>841.49</v>
      </c>
      <c r="E609" s="130">
        <v>20.320968201130427</v>
      </c>
      <c r="I609" s="12"/>
    </row>
    <row r="610" spans="1:9" x14ac:dyDescent="0.25">
      <c r="A610" s="10"/>
      <c r="C610" s="129">
        <v>121</v>
      </c>
      <c r="D610" s="130">
        <v>625.41</v>
      </c>
      <c r="E610" s="130">
        <v>20.195917581130516</v>
      </c>
      <c r="I610" s="12"/>
    </row>
    <row r="611" spans="1:9" x14ac:dyDescent="0.25">
      <c r="A611" s="10"/>
      <c r="C611" s="129">
        <v>122</v>
      </c>
      <c r="D611" s="130">
        <v>563.86</v>
      </c>
      <c r="E611" s="130">
        <v>19.032079871130691</v>
      </c>
      <c r="I611" s="12"/>
    </row>
    <row r="612" spans="1:9" x14ac:dyDescent="0.25">
      <c r="A612" s="10"/>
      <c r="C612" s="129">
        <v>123</v>
      </c>
      <c r="D612" s="130">
        <v>498.89</v>
      </c>
      <c r="E612" s="130">
        <v>16.196379621130291</v>
      </c>
      <c r="I612" s="12"/>
    </row>
    <row r="613" spans="1:9" x14ac:dyDescent="0.25">
      <c r="A613" s="10"/>
      <c r="C613" s="129">
        <v>124</v>
      </c>
      <c r="D613" s="130">
        <v>482.32</v>
      </c>
      <c r="E613" s="130">
        <v>17.675394881130501</v>
      </c>
      <c r="I613" s="12"/>
    </row>
    <row r="614" spans="1:9" ht="15.75" customHeight="1" x14ac:dyDescent="0.25">
      <c r="A614" s="10"/>
      <c r="C614" s="129">
        <v>125</v>
      </c>
      <c r="D614" s="130">
        <v>481</v>
      </c>
      <c r="E614" s="130">
        <v>19.123959631130901</v>
      </c>
      <c r="I614" s="12"/>
    </row>
    <row r="615" spans="1:9" x14ac:dyDescent="0.25">
      <c r="A615" s="10"/>
      <c r="C615" s="129">
        <v>126</v>
      </c>
      <c r="D615" s="130">
        <v>584.85</v>
      </c>
      <c r="E615" s="130">
        <v>21.616674631130422</v>
      </c>
      <c r="I615" s="12"/>
    </row>
    <row r="616" spans="1:9" x14ac:dyDescent="0.25">
      <c r="A616" s="10"/>
      <c r="C616" s="129">
        <v>127</v>
      </c>
      <c r="D616" s="130">
        <v>751.88</v>
      </c>
      <c r="E616" s="130">
        <v>20.92593833113051</v>
      </c>
      <c r="I616" s="12"/>
    </row>
    <row r="617" spans="1:9" x14ac:dyDescent="0.25">
      <c r="A617" s="10"/>
      <c r="C617" s="129">
        <v>128</v>
      </c>
      <c r="D617" s="130">
        <v>937.23</v>
      </c>
      <c r="E617" s="130">
        <v>14.78686048113093</v>
      </c>
      <c r="I617" s="12"/>
    </row>
    <row r="618" spans="1:9" x14ac:dyDescent="0.25">
      <c r="A618" s="10"/>
      <c r="C618" s="129">
        <v>129</v>
      </c>
      <c r="D618" s="130">
        <v>1009.97</v>
      </c>
      <c r="E618" s="130">
        <v>13.894586751129964</v>
      </c>
      <c r="I618" s="12"/>
    </row>
    <row r="619" spans="1:9" x14ac:dyDescent="0.25">
      <c r="A619" s="10"/>
      <c r="C619" s="129">
        <v>130</v>
      </c>
      <c r="D619" s="130">
        <v>1068.31</v>
      </c>
      <c r="E619" s="130">
        <v>15.976731461130385</v>
      </c>
      <c r="I619" s="12"/>
    </row>
    <row r="620" spans="1:9" x14ac:dyDescent="0.25">
      <c r="A620" s="10"/>
      <c r="C620" s="129">
        <v>131</v>
      </c>
      <c r="D620" s="130">
        <v>999.17</v>
      </c>
      <c r="E620" s="130">
        <v>16.725786501130415</v>
      </c>
      <c r="I620" s="12"/>
    </row>
    <row r="621" spans="1:9" x14ac:dyDescent="0.25">
      <c r="A621" s="10"/>
      <c r="C621" s="129">
        <v>132</v>
      </c>
      <c r="D621" s="130">
        <v>948.76</v>
      </c>
      <c r="E621" s="130">
        <v>19.31352616113054</v>
      </c>
      <c r="I621" s="12"/>
    </row>
    <row r="622" spans="1:9" x14ac:dyDescent="0.25">
      <c r="A622" s="10"/>
      <c r="C622" s="129">
        <v>133</v>
      </c>
      <c r="D622" s="130">
        <v>884.43</v>
      </c>
      <c r="E622" s="130">
        <v>20.846052031130512</v>
      </c>
      <c r="I622" s="12"/>
    </row>
    <row r="623" spans="1:9" x14ac:dyDescent="0.25">
      <c r="A623" s="10"/>
      <c r="C623" s="129">
        <v>134</v>
      </c>
      <c r="D623" s="130">
        <v>870.62</v>
      </c>
      <c r="E623" s="130">
        <v>24.01791343113041</v>
      </c>
      <c r="I623" s="12"/>
    </row>
    <row r="624" spans="1:9" x14ac:dyDescent="0.25">
      <c r="A624" s="10"/>
      <c r="C624" s="129">
        <v>135</v>
      </c>
      <c r="D624" s="130">
        <v>969.49</v>
      </c>
      <c r="E624" s="130">
        <v>22.087313701130597</v>
      </c>
      <c r="I624" s="12"/>
    </row>
    <row r="625" spans="1:9" x14ac:dyDescent="0.25">
      <c r="A625" s="10"/>
      <c r="C625" s="129">
        <v>136</v>
      </c>
      <c r="D625" s="130">
        <v>869.64</v>
      </c>
      <c r="E625" s="130">
        <v>21.032268111130634</v>
      </c>
      <c r="I625" s="12"/>
    </row>
    <row r="626" spans="1:9" x14ac:dyDescent="0.25">
      <c r="A626" s="10"/>
      <c r="C626" s="129">
        <v>137</v>
      </c>
      <c r="D626" s="130">
        <v>841.42</v>
      </c>
      <c r="E626" s="130">
        <v>17.181893441130114</v>
      </c>
      <c r="I626" s="12"/>
    </row>
    <row r="627" spans="1:9" x14ac:dyDescent="0.25">
      <c r="A627" s="10"/>
      <c r="C627" s="129">
        <v>138</v>
      </c>
      <c r="D627" s="130">
        <v>863.31</v>
      </c>
      <c r="E627" s="130">
        <v>18.827906561130476</v>
      </c>
      <c r="I627" s="12"/>
    </row>
    <row r="628" spans="1:9" x14ac:dyDescent="0.25">
      <c r="A628" s="10"/>
      <c r="C628" s="129">
        <v>139</v>
      </c>
      <c r="D628" s="130">
        <v>1119.21</v>
      </c>
      <c r="E628" s="130">
        <v>19.041613481130298</v>
      </c>
      <c r="I628" s="12"/>
    </row>
    <row r="629" spans="1:9" x14ac:dyDescent="0.25">
      <c r="A629" s="10"/>
      <c r="C629" s="129">
        <v>140</v>
      </c>
      <c r="D629" s="130">
        <v>1287.47</v>
      </c>
      <c r="E629" s="130">
        <v>22.39104707113097</v>
      </c>
      <c r="I629" s="12"/>
    </row>
    <row r="630" spans="1:9" x14ac:dyDescent="0.25">
      <c r="A630" s="10"/>
      <c r="C630" s="129">
        <v>141</v>
      </c>
      <c r="D630" s="130">
        <v>1362.15</v>
      </c>
      <c r="E630" s="130">
        <v>25.81369220112947</v>
      </c>
      <c r="I630" s="12"/>
    </row>
    <row r="631" spans="1:9" x14ac:dyDescent="0.25">
      <c r="A631" s="10"/>
      <c r="C631" s="129">
        <v>142</v>
      </c>
      <c r="D631" s="130">
        <v>1269.08</v>
      </c>
      <c r="E631" s="130">
        <v>26.39648568113148</v>
      </c>
      <c r="I631" s="12"/>
    </row>
    <row r="632" spans="1:9" x14ac:dyDescent="0.25">
      <c r="A632" s="10"/>
      <c r="C632" s="129">
        <v>143</v>
      </c>
      <c r="D632" s="130">
        <v>1068.54</v>
      </c>
      <c r="E632" s="130">
        <v>21.519453831130704</v>
      </c>
      <c r="I632" s="12"/>
    </row>
    <row r="633" spans="1:9" x14ac:dyDescent="0.25">
      <c r="A633" s="10"/>
      <c r="C633" s="129">
        <v>144</v>
      </c>
      <c r="D633" s="130">
        <v>884.44</v>
      </c>
      <c r="E633" s="130">
        <v>20.194023231129904</v>
      </c>
      <c r="I633" s="12"/>
    </row>
    <row r="634" spans="1:9" x14ac:dyDescent="0.25">
      <c r="A634" s="10"/>
      <c r="C634" s="129">
        <v>145</v>
      </c>
      <c r="D634" s="130">
        <v>602.46</v>
      </c>
      <c r="E634" s="130">
        <v>11.424222911130755</v>
      </c>
      <c r="I634" s="12"/>
    </row>
    <row r="635" spans="1:9" x14ac:dyDescent="0.25">
      <c r="A635" s="10"/>
      <c r="C635" s="129">
        <v>146</v>
      </c>
      <c r="D635" s="130">
        <v>528.67999999999995</v>
      </c>
      <c r="E635" s="130">
        <v>13.266963811130495</v>
      </c>
      <c r="I635" s="12"/>
    </row>
    <row r="636" spans="1:9" x14ac:dyDescent="0.25">
      <c r="A636" s="10"/>
      <c r="C636" s="129">
        <v>147</v>
      </c>
      <c r="D636" s="130">
        <v>488.54</v>
      </c>
      <c r="E636" s="130">
        <v>12.114346201130616</v>
      </c>
      <c r="I636" s="12"/>
    </row>
    <row r="637" spans="1:9" x14ac:dyDescent="0.25">
      <c r="A637" s="10"/>
      <c r="C637" s="129">
        <v>148</v>
      </c>
      <c r="D637" s="130">
        <v>466.3</v>
      </c>
      <c r="E637" s="130">
        <v>11.827632901130414</v>
      </c>
      <c r="I637" s="12"/>
    </row>
    <row r="638" spans="1:9" x14ac:dyDescent="0.25">
      <c r="A638" s="10"/>
      <c r="C638" s="129">
        <v>149</v>
      </c>
      <c r="D638" s="130">
        <v>472.66</v>
      </c>
      <c r="E638" s="130">
        <v>12.308475351130255</v>
      </c>
      <c r="I638" s="12"/>
    </row>
    <row r="639" spans="1:9" x14ac:dyDescent="0.25">
      <c r="A639" s="10"/>
      <c r="C639" s="129">
        <v>150</v>
      </c>
      <c r="D639" s="130">
        <v>577.98</v>
      </c>
      <c r="E639" s="130">
        <v>11.596658371130957</v>
      </c>
      <c r="I639" s="12"/>
    </row>
    <row r="640" spans="1:9" x14ac:dyDescent="0.25">
      <c r="A640" s="10"/>
      <c r="C640" s="129">
        <v>151</v>
      </c>
      <c r="D640" s="130">
        <v>770.25</v>
      </c>
      <c r="E640" s="130">
        <v>16.770397991130721</v>
      </c>
      <c r="I640" s="12"/>
    </row>
    <row r="641" spans="1:9" x14ac:dyDescent="0.25">
      <c r="A641" s="10"/>
      <c r="C641" s="129">
        <v>152</v>
      </c>
      <c r="D641" s="130">
        <v>966.69</v>
      </c>
      <c r="E641" s="130">
        <v>16.681552371130238</v>
      </c>
      <c r="I641" s="12"/>
    </row>
    <row r="642" spans="1:9" x14ac:dyDescent="0.25">
      <c r="A642" s="10"/>
      <c r="C642" s="129">
        <v>153</v>
      </c>
      <c r="D642" s="130">
        <v>978.84</v>
      </c>
      <c r="E642" s="130">
        <v>24.629459621130081</v>
      </c>
      <c r="I642" s="12"/>
    </row>
    <row r="643" spans="1:9" x14ac:dyDescent="0.25">
      <c r="A643" s="10"/>
      <c r="C643" s="129">
        <v>154</v>
      </c>
      <c r="D643" s="130">
        <v>1004.42</v>
      </c>
      <c r="E643" s="130">
        <v>28.37402619113027</v>
      </c>
      <c r="I643" s="12"/>
    </row>
    <row r="644" spans="1:9" x14ac:dyDescent="0.25">
      <c r="A644" s="10"/>
      <c r="C644" s="129">
        <v>155</v>
      </c>
      <c r="D644" s="130">
        <v>959.81</v>
      </c>
      <c r="E644" s="130">
        <v>34.040892001130487</v>
      </c>
      <c r="I644" s="12"/>
    </row>
    <row r="645" spans="1:9" x14ac:dyDescent="0.25">
      <c r="A645" s="10"/>
      <c r="C645" s="129">
        <v>156</v>
      </c>
      <c r="D645" s="130">
        <v>899.04</v>
      </c>
      <c r="E645" s="130">
        <v>26.402511791130564</v>
      </c>
      <c r="I645" s="12"/>
    </row>
    <row r="646" spans="1:9" x14ac:dyDescent="0.25">
      <c r="A646" s="10"/>
      <c r="C646" s="129">
        <v>157</v>
      </c>
      <c r="D646" s="130">
        <v>843.95</v>
      </c>
      <c r="E646" s="130">
        <v>20.296122131130346</v>
      </c>
      <c r="I646" s="12"/>
    </row>
    <row r="647" spans="1:9" x14ac:dyDescent="0.25">
      <c r="A647" s="10"/>
      <c r="C647" s="129">
        <v>158</v>
      </c>
      <c r="D647" s="130">
        <v>861.58</v>
      </c>
      <c r="E647" s="130">
        <v>18.763875841130584</v>
      </c>
      <c r="I647" s="12"/>
    </row>
    <row r="648" spans="1:9" x14ac:dyDescent="0.25">
      <c r="A648" s="10"/>
      <c r="C648" s="129">
        <v>159</v>
      </c>
      <c r="D648" s="130">
        <v>853.22</v>
      </c>
      <c r="E648" s="130">
        <v>18.717615641131033</v>
      </c>
      <c r="I648" s="12"/>
    </row>
    <row r="649" spans="1:9" x14ac:dyDescent="0.25">
      <c r="A649" s="10"/>
      <c r="C649" s="129">
        <v>160</v>
      </c>
      <c r="D649" s="130">
        <v>867.81</v>
      </c>
      <c r="E649" s="130">
        <v>16.745350981130969</v>
      </c>
      <c r="I649" s="12"/>
    </row>
    <row r="650" spans="1:9" x14ac:dyDescent="0.25">
      <c r="A650" s="10"/>
      <c r="C650" s="129">
        <v>161</v>
      </c>
      <c r="D650" s="130">
        <v>908.15</v>
      </c>
      <c r="E650" s="130">
        <v>21.218626431130815</v>
      </c>
      <c r="I650" s="12"/>
    </row>
    <row r="651" spans="1:9" x14ac:dyDescent="0.25">
      <c r="A651" s="10"/>
      <c r="C651" s="129">
        <v>162</v>
      </c>
      <c r="D651" s="130">
        <v>905.42</v>
      </c>
      <c r="E651" s="130">
        <v>15.928180551130481</v>
      </c>
      <c r="I651" s="12"/>
    </row>
    <row r="652" spans="1:9" x14ac:dyDescent="0.25">
      <c r="A652" s="10"/>
      <c r="C652" s="129">
        <v>163</v>
      </c>
      <c r="D652" s="130">
        <v>1148.78</v>
      </c>
      <c r="E652" s="130">
        <v>17.794605661130845</v>
      </c>
      <c r="I652" s="12"/>
    </row>
    <row r="653" spans="1:9" x14ac:dyDescent="0.25">
      <c r="A653" s="10"/>
      <c r="C653" s="129">
        <v>164</v>
      </c>
      <c r="D653" s="130">
        <v>1294.28</v>
      </c>
      <c r="E653" s="130">
        <v>20.605137241130251</v>
      </c>
      <c r="I653" s="12"/>
    </row>
    <row r="654" spans="1:9" x14ac:dyDescent="0.25">
      <c r="A654" s="10"/>
      <c r="C654" s="129">
        <v>165</v>
      </c>
      <c r="D654" s="130">
        <v>1407.43</v>
      </c>
      <c r="E654" s="130">
        <v>24.270384911131032</v>
      </c>
      <c r="I654" s="12"/>
    </row>
    <row r="655" spans="1:9" x14ac:dyDescent="0.25">
      <c r="A655" s="10"/>
      <c r="C655" s="129">
        <v>166</v>
      </c>
      <c r="D655" s="130">
        <v>1332.35</v>
      </c>
      <c r="E655" s="130">
        <v>25.21310645113067</v>
      </c>
      <c r="I655" s="12"/>
    </row>
    <row r="656" spans="1:9" x14ac:dyDescent="0.25">
      <c r="A656" s="10"/>
      <c r="C656" s="129">
        <v>167</v>
      </c>
      <c r="D656" s="130">
        <v>1159.58</v>
      </c>
      <c r="E656" s="130">
        <v>21.009400331130564</v>
      </c>
      <c r="I656" s="12"/>
    </row>
    <row r="657" spans="1:9" x14ac:dyDescent="0.25">
      <c r="A657" s="10"/>
      <c r="C657" s="131">
        <v>168</v>
      </c>
      <c r="D657" s="130">
        <v>975.25</v>
      </c>
      <c r="E657" s="130">
        <v>17.539428031130456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06" t="s">
        <v>366</v>
      </c>
      <c r="C659" s="207"/>
      <c r="D659" s="207"/>
      <c r="E659" s="207"/>
      <c r="F659" s="207"/>
      <c r="G659" s="207"/>
      <c r="H659" s="207"/>
      <c r="I659" s="20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06" t="s">
        <v>371</v>
      </c>
      <c r="C675" s="207"/>
      <c r="D675" s="207"/>
      <c r="E675" s="207"/>
      <c r="F675" s="207"/>
      <c r="G675" s="207"/>
      <c r="H675" s="207"/>
      <c r="I675" s="20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421</v>
      </c>
      <c r="C677" s="163" t="s">
        <v>422</v>
      </c>
      <c r="D677" s="163" t="s">
        <v>424</v>
      </c>
      <c r="E677" s="163" t="s">
        <v>424</v>
      </c>
      <c r="F677" s="163" t="s">
        <v>425</v>
      </c>
      <c r="G677" s="163" t="s">
        <v>426</v>
      </c>
      <c r="H677" s="163" t="s">
        <v>427</v>
      </c>
      <c r="I677" s="127"/>
    </row>
    <row r="678" spans="1:9" x14ac:dyDescent="0.25">
      <c r="A678" s="20" t="s">
        <v>11</v>
      </c>
      <c r="B678" s="19">
        <v>10.951040511130714</v>
      </c>
      <c r="C678" s="19">
        <v>15.110956291130492</v>
      </c>
      <c r="D678" s="19">
        <v>12.736609841130758</v>
      </c>
      <c r="E678" s="19">
        <v>12.932189521130795</v>
      </c>
      <c r="F678" s="19">
        <v>10.86583543113079</v>
      </c>
      <c r="G678" s="19">
        <v>13.894586751129964</v>
      </c>
      <c r="H678" s="19">
        <v>11.424222911130755</v>
      </c>
      <c r="I678" s="127"/>
    </row>
    <row r="679" spans="1:9" x14ac:dyDescent="0.25">
      <c r="A679" s="20" t="s">
        <v>12</v>
      </c>
      <c r="B679" s="19">
        <v>30.315685181130902</v>
      </c>
      <c r="C679" s="19">
        <v>31.61057826113165</v>
      </c>
      <c r="D679" s="19">
        <v>31.990266661130818</v>
      </c>
      <c r="E679" s="19">
        <v>27.958602141130541</v>
      </c>
      <c r="F679" s="19">
        <v>23.033113111130888</v>
      </c>
      <c r="G679" s="19">
        <v>26.39648568113148</v>
      </c>
      <c r="H679" s="19">
        <v>34.040892001130487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06" t="s">
        <v>373</v>
      </c>
      <c r="C682" s="207"/>
      <c r="D682" s="207"/>
      <c r="E682" s="207"/>
      <c r="F682" s="207"/>
      <c r="G682" s="207"/>
      <c r="H682" s="207"/>
      <c r="I682" s="20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06" t="s">
        <v>376</v>
      </c>
      <c r="C687" s="207"/>
      <c r="D687" s="207"/>
      <c r="E687" s="207"/>
      <c r="F687" s="207"/>
      <c r="G687" s="207"/>
      <c r="H687" s="207"/>
      <c r="I687" s="20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377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14" t="s">
        <v>378</v>
      </c>
      <c r="B693" s="215"/>
      <c r="C693" s="215"/>
      <c r="D693" s="215"/>
      <c r="E693" s="215"/>
      <c r="F693" s="215"/>
      <c r="G693" s="215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2026-04-15T07:33:08Z</dcterms:modified>
</cp:coreProperties>
</file>