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er publikim\"/>
    </mc:Choice>
  </mc:AlternateContent>
  <xr:revisionPtr revIDLastSave="0" documentId="8_{1D43BC18-FD5A-444D-9F82-C5062389C16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<sst xmlns="http://schemas.openxmlformats.org/spreadsheetml/2006/main" count="1350" uniqueCount="430">
  <si>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</si>
  <si>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</si>
  <si>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</si>
  <si>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</si>
  <si>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</si>
  <si>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</si>
  <si>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</si>
  <si>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</si>
  <si>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</si>
  <si>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</si>
  <si>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</si>
  <si>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</si>
  <si>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</si>
  <si>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</si>
  <si>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</si>
  <si>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</si>
  <si>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</si>
  <si>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</si>
  <si>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</si>
  <si>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</si>
  <si>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</si>
  <si>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</si>
  <si>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</si>
  <si>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</si>
  <si>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</si>
  <si>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</si>
  <si>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</si>
  <si>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</si>
  <si>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</si>
  <si>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</si>
  <si>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</si>
  <si>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</si>
  <si>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</si>
  <si>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</si>
  <si>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</si>
  <si>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</si>
  <si>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</si>
  <si>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</si>
  <si>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</si>
  <si>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</si>
  <si>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</si>
  <si>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</si>
  <si>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</si>
  <si>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</si>
  <si>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</si>
  <si>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</si>
  <si>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</si>
  <si>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</si>
  <si>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</si>
  <si>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</si>
  <si>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</si>
  <si>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</si>
  <si>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</si>
  <si>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</si>
  <si>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</si>
  <si>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</si>
  <si>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</si>
  <si>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</si>
  <si>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</si>
  <si>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</si>
  <si>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</si>
  <si>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</si>
  <si>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</si>
  <si>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</si>
  <si>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</si>
  <si>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</si>
  <si>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</si>
  <si>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</si>
  <si>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</si>
  <si>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</si>
  <si>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</si>
  <si>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</si>
  <si>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</si>
  <si>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</si>
  <si>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</si>
  <si>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</si>
  <si>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</si>
  <si>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</si>
  <si>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</si>
  <si>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</si>
  <si>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</si>
  <si>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</si>
  <si>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</si>
  <si>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</si>
  <si>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</si>
  <si>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</si>
  <si>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</si>
  <si>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</si>
  <si>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</si>
  <si>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</si>
  <si>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</si>
  <si>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</si>
  <si>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</si>
  <si>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</si>
  <si>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</si>
  <si>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</si>
  <si>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</si>
  <si>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</si>
  <si>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</si>
  <si>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</si>
  <si>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</si>
  <si>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</si>
  <si>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</si>
  <si>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</si>
  <si>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</si>
  <si>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</si>
  <si>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</si>
  <si>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</si>
  <si>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</si>
  <si>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</si>
  <si>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</si>
  <si>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</si>
  <si>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</si>
  <si>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</si>
  <si>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</si>
  <si>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</si>
  <si>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</si>
  <si>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</si>
  <si>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</si>
  <si>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</si>
  <si>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</si>
  <si>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</si>
  <si>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</si>
  <si>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</si>
  <si>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</si>
  <si>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</si>
  <si>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</si>
  <si>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</si>
  <si>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</si>
  <si>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</si>
  <si>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</si>
  <si>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</si>
  <si>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</si>
  <si>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</si>
  <si>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</si>
  <si>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</si>
  <si>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</si>
  <si>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</si>
  <si>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</si>
  <si>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</si>
  <si>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</si>
  <si>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</si>
  <si>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</si>
  <si>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</si>
  <si>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</si>
  <si>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</si>
  <si>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</si>
  <si>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</si>
  <si>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</si>
  <si>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</si>
  <si>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</si>
  <si>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</si>
  <si>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</si>
  <si>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</si>
  <si>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</si>
  <si>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</si>
  <si>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</si>
  <si>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</si>
  <si>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</si>
  <si>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</si>
  <si>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</si>
  <si>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</si>
  <si>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</si>
  <si>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</si>
  <si>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</si>
  <si>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</si>
  <si>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</si>
  <si>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</si>
  <si>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</si>
  <si>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</si>
  <si>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</si>
  <si>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</si>
  <si>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</si>
  <si>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</si>
  <si>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</si>
  <si>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</si>
  <si>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</si>
  <si>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</si>
  <si>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</si>
  <si>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</si>
  <si>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</si>
  <si>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</si>
  <si>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</si>
  <si>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</si>
  <si>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</si>
  <si>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</si>
  <si>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</si>
  <si>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</si>
  <si>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</si>
  <si>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</si>
  <si>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</si>
  <si>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</si>
  <si>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</si>
  <si>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</si>
  <si>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</si>
  <si>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</si>
  <si>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</si>
  <si>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</si>
  <si>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</si>
  <si>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</si>
  <si>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</si>
  <si>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</si>
  <si>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</si>
  <si>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</si>
  <si>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</si>
  <si>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</si>
  <si>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</si>
  <si>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</si>
  <si>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</si>
  <si>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</si>
  <si>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</si>
  <si>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</si>
  <si>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</si>
  <si>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</si>
  <si>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</si>
  <si>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</si>
  <si>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</si>
  <si>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</si>
  <si>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</si>
  <si>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</si>
  <si>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</si>
  <si>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</si>
  <si>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</si>
  <si>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</si>
  <si>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</si>
  <si>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</si>
  <si>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</si>
  <si>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</si>
  <si>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</si>
  <si>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</si>
  <si>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</si>
  <si>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</si>
  <si>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</si>
  <si>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</si>
  <si>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</si>
  <si>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</si>
  <si>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</si>
  <si>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</si>
  <si>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</si>
  <si>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</si>
  <si>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</si>
  <si>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</si>
  <si>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</si>
  <si>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</si>
  <si>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</si>
  <si>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</si>
  <si>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</si>
  <si>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</si>
  <si>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</si>
  <si>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</si>
  <si>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</si>
  <si>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</si>
  <si>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</si>
  <si>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</si>
  <si>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</si>
  <si>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</si>
  <si>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</si>
  <si>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</si>
  <si>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</si>
  <si>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</si>
  <si>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</si>
  <si>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</si>
  <si>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</si>
  <si>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</si>
  <si>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</si>
  <si>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</si>
  <si>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</si>
  <si>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</si>
  <si>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</si>
  <si>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</si>
  <si>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</si>
  <si>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</si>
  <si>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</si>
  <si>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</si>
  <si>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</si>
  <si>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</si>
  <si>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</si>
  <si>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</si>
  <si>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</si>
  <si>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</si>
  <si>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</si>
  <si>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</si>
  <si>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</si>
  <si>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</si>
  <si>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</si>
  <si>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</si>
  <si>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</si>
  <si>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</si>
  <si>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</si>
  <si>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</si>
  <si>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</si>
  <si>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</si>
  <si>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</si>
  <si>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</si>
  <si>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</si>
  <si>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</si>
  <si>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</si>
  <si>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</si>
  <si>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</si>
  <si>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</si>
  <si>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</si>
  <si>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</si>
  <si>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</si>
  <si>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</si>
  <si>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</si>
  <si>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</si>
  <si>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</si>
  <si>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</si>
  <si>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</si>
  <si>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</si>
  <si>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</si>
  <si>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</si>
  <si>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</si>
  <si>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</si>
  <si>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</si>
  <si>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</si>
  <si>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</si>
  <si>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</si>
  <si>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</si>
  <si>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</si>
  <si>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</si>
  <si>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</si>
  <si>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</si>
  <si>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</si>
  <si>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</si>
  <si>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</si>
  <si>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</si>
  <si>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</si>
  <si>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</si>
  <si>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</si>
  <si>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</si>
  <si>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</si>
  <si>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</si>
  <si>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</si>
  <si>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</si>
  <si>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</si>
  <si>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</si>
  <si>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</si>
  <si>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</si>
  <si>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</si>
  <si>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</si>
  <si>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</si>
  <si>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</si>
  <si>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</si>
  <si>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</si>
  <si>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</si>
  <si>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</si>
  <si>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</si>
  <si>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</si>
  <si>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</si>
  <si>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</si>
  <si>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</si>
  <si>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</si>
  <si>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</si>
  <si>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</si>
  <si>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</si>
  <si>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</si>
  <si>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</si>
  <si>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</si>
  <si>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</si>
  <si>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</si>
  <si>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</si>
  <si>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</si>
  <si>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</si>
  <si>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</si>
  <si>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</si>
  <si>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</si>
  <si>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</si>
  <si>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</si>
  <si>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</si>
  <si>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</si>
  <si>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</si>
  <si>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</si>
  <si>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</si>
  <si>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</si>
  <si>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</si>
  <si>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</si>
  <si>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</si>
  <si>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</si>
  <si>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</si>
  <si>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</si>
  <si>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</si>
  <si>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</si>
  <si>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</si>
  <si>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</si>
  <si>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</si>
  <si>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</si>
  <si>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</si>
  <si>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</si>
  <si>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</si>
  <si>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</si>
  <si>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</si>
  <si>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</si>
  <si>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</si>
  <si>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</si>
  <si>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</si>
  <si>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</si>
  <si>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</si>
  <si>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</si>
  <si>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</si>
  <si>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</si>
  <si>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</si>
  <si>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</si>
  <si>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</si>
  <si>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</si>
  <si>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</si>
  <si>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</si>
  <si>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</si>
  <si>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</si>
  <si>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</si>
  <si>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</si>
  <si>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</si>
  <si>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</si>
  <si>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</si>
  <si>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</si>
  <si>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</si>
  <si>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</si>
  <si>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</si>
  <si>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</si>
  <si>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20.04.2026</t>
  </si>
  <si>
    <t>21.04.2026</t>
  </si>
  <si>
    <t>21.04.20262</t>
  </si>
  <si>
    <t>23.04.2026</t>
  </si>
  <si>
    <t>24.04.2026</t>
  </si>
  <si>
    <t>25.04.2026</t>
  </si>
  <si>
    <t>26.04.2026</t>
  </si>
  <si>
    <t>0</t>
  </si>
  <si>
    <t>Maintenance</t>
  </si>
  <si>
    <t xml:space="preserve"> 3404 MWh</t>
  </si>
  <si>
    <t>1423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</si>
</sst>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scheme val="min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Display"/>
        <family val="2"/>
        <scheme val="major"/>
      </font>
      <numFmt numFmtId="164" formatCode="dd/mm/yyyy;@"/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2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B-49B2-9FEC-46D00BC0025E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B-49B2-9FEC-46D00BC00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9-462B-B810-D1B1CAFB5B2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39-462B-B810-D1B1CAFB5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834.51146984000036</c:v>
                </c:pt>
                <c:pt idx="1">
                  <c:v>692.31931663</c:v>
                </c:pt>
                <c:pt idx="2">
                  <c:v>570.92294835000007</c:v>
                </c:pt>
                <c:pt idx="3">
                  <c:v>529.67733315999999</c:v>
                </c:pt>
                <c:pt idx="4">
                  <c:v>542.57027573999994</c:v>
                </c:pt>
                <c:pt idx="5">
                  <c:v>620.19020425999975</c:v>
                </c:pt>
                <c:pt idx="6">
                  <c:v>818.21942878000027</c:v>
                </c:pt>
                <c:pt idx="7">
                  <c:v>1121.43856054</c:v>
                </c:pt>
                <c:pt idx="8">
                  <c:v>1171.7545992699997</c:v>
                </c:pt>
                <c:pt idx="9">
                  <c:v>1017.04447601</c:v>
                </c:pt>
                <c:pt idx="10">
                  <c:v>869.34835547999978</c:v>
                </c:pt>
                <c:pt idx="11">
                  <c:v>856.12526072999992</c:v>
                </c:pt>
                <c:pt idx="12">
                  <c:v>844.9752266500002</c:v>
                </c:pt>
                <c:pt idx="13">
                  <c:v>856.16298290999998</c:v>
                </c:pt>
                <c:pt idx="14">
                  <c:v>836.78710240999999</c:v>
                </c:pt>
                <c:pt idx="15">
                  <c:v>822.40676263</c:v>
                </c:pt>
                <c:pt idx="16">
                  <c:v>864.43497702999991</c:v>
                </c:pt>
                <c:pt idx="17">
                  <c:v>938.97469838999996</c:v>
                </c:pt>
                <c:pt idx="18">
                  <c:v>1161.3094598299999</c:v>
                </c:pt>
                <c:pt idx="19">
                  <c:v>1225.27407838</c:v>
                </c:pt>
                <c:pt idx="20">
                  <c:v>1307.9479794199997</c:v>
                </c:pt>
                <c:pt idx="21">
                  <c:v>1226.8995934</c:v>
                </c:pt>
                <c:pt idx="22">
                  <c:v>1329.6648886799999</c:v>
                </c:pt>
                <c:pt idx="23">
                  <c:v>1067.1738251399997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AC-4BE4-AA76-AA046253E49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646.13146984000036</c:v>
                </c:pt>
                <c:pt idx="1">
                  <c:v>575.65531663000002</c:v>
                </c:pt>
                <c:pt idx="2">
                  <c:v>544.10394835000011</c:v>
                </c:pt>
                <c:pt idx="3">
                  <c:v>533.33633315999998</c:v>
                </c:pt>
                <c:pt idx="4">
                  <c:v>542.66427573999999</c:v>
                </c:pt>
                <c:pt idx="5">
                  <c:v>598.37320425999974</c:v>
                </c:pt>
                <c:pt idx="6">
                  <c:v>736.63942878000023</c:v>
                </c:pt>
                <c:pt idx="7">
                  <c:v>889.21156054000005</c:v>
                </c:pt>
                <c:pt idx="8">
                  <c:v>900.72259926999971</c:v>
                </c:pt>
                <c:pt idx="9">
                  <c:v>840.71047601000009</c:v>
                </c:pt>
                <c:pt idx="10">
                  <c:v>788.92335547999983</c:v>
                </c:pt>
                <c:pt idx="11">
                  <c:v>752.15726072999996</c:v>
                </c:pt>
                <c:pt idx="12">
                  <c:v>728.39022665000016</c:v>
                </c:pt>
                <c:pt idx="13">
                  <c:v>744.73098290999997</c:v>
                </c:pt>
                <c:pt idx="14">
                  <c:v>747.34010240999987</c:v>
                </c:pt>
                <c:pt idx="15">
                  <c:v>753.18476263000002</c:v>
                </c:pt>
                <c:pt idx="16">
                  <c:v>759.38197702999992</c:v>
                </c:pt>
                <c:pt idx="17">
                  <c:v>832.27769838999995</c:v>
                </c:pt>
                <c:pt idx="18">
                  <c:v>922.57045982999989</c:v>
                </c:pt>
                <c:pt idx="19">
                  <c:v>1022.6700783799999</c:v>
                </c:pt>
                <c:pt idx="20">
                  <c:v>1110.1729794199996</c:v>
                </c:pt>
                <c:pt idx="21">
                  <c:v>1057.3915933999999</c:v>
                </c:pt>
                <c:pt idx="22">
                  <c:v>922.90188867999996</c:v>
                </c:pt>
                <c:pt idx="23">
                  <c:v>760.72582513999976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AC-4BE4-AA76-AA046253E49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188.38</c:v>
                </c:pt>
                <c:pt idx="1">
                  <c:v>116.66399999999999</c:v>
                </c:pt>
                <c:pt idx="2">
                  <c:v>26.818999999999988</c:v>
                </c:pt>
                <c:pt idx="3">
                  <c:v>-3.6589999999999918</c:v>
                </c:pt>
                <c:pt idx="4">
                  <c:v>-9.3999999999994088E-2</c:v>
                </c:pt>
                <c:pt idx="5">
                  <c:v>21.817000000000007</c:v>
                </c:pt>
                <c:pt idx="6">
                  <c:v>81.580000000000013</c:v>
                </c:pt>
                <c:pt idx="7">
                  <c:v>232.22699999999998</c:v>
                </c:pt>
                <c:pt idx="8">
                  <c:v>271.03200000000004</c:v>
                </c:pt>
                <c:pt idx="9">
                  <c:v>176.33399999999997</c:v>
                </c:pt>
                <c:pt idx="10">
                  <c:v>80.424999999999983</c:v>
                </c:pt>
                <c:pt idx="11">
                  <c:v>103.96800000000002</c:v>
                </c:pt>
                <c:pt idx="12">
                  <c:v>116.58499999999998</c:v>
                </c:pt>
                <c:pt idx="13">
                  <c:v>111.43199999999999</c:v>
                </c:pt>
                <c:pt idx="14">
                  <c:v>89.44700000000006</c:v>
                </c:pt>
                <c:pt idx="15">
                  <c:v>69.222000000000008</c:v>
                </c:pt>
                <c:pt idx="16">
                  <c:v>105.053</c:v>
                </c:pt>
                <c:pt idx="17">
                  <c:v>106.69699999999997</c:v>
                </c:pt>
                <c:pt idx="18">
                  <c:v>238.73899999999998</c:v>
                </c:pt>
                <c:pt idx="19">
                  <c:v>202.60400000000001</c:v>
                </c:pt>
                <c:pt idx="20">
                  <c:v>197.77500000000001</c:v>
                </c:pt>
                <c:pt idx="21">
                  <c:v>169.50800000000001</c:v>
                </c:pt>
                <c:pt idx="22">
                  <c:v>406.76299999999998</c:v>
                </c:pt>
                <c:pt idx="23">
                  <c:v>306.44799999999998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7AC-4BE4-AA76-AA046253E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4-40CB-93DA-5BCAD9D614D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4-40CB-93DA-5BCAD9D61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1022.77</c:v>
                </c:pt>
                <c:pt idx="1">
                  <c:v>970.08</c:v>
                </c:pt>
                <c:pt idx="2">
                  <c:v>951.09</c:v>
                </c:pt>
                <c:pt idx="3">
                  <c:v>936.39</c:v>
                </c:pt>
                <c:pt idx="4">
                  <c:v>934.95</c:v>
                </c:pt>
                <c:pt idx="5">
                  <c:v>1018.28</c:v>
                </c:pt>
                <c:pt idx="6">
                  <c:v>1083.3399999999999</c:v>
                </c:pt>
                <c:pt idx="7">
                  <c:v>1185.73</c:v>
                </c:pt>
                <c:pt idx="8">
                  <c:v>1084.6400000000001</c:v>
                </c:pt>
                <c:pt idx="9">
                  <c:v>1027.73</c:v>
                </c:pt>
                <c:pt idx="10">
                  <c:v>983.37</c:v>
                </c:pt>
                <c:pt idx="11">
                  <c:v>904.16</c:v>
                </c:pt>
                <c:pt idx="12">
                  <c:v>853.71</c:v>
                </c:pt>
                <c:pt idx="13">
                  <c:v>847.15</c:v>
                </c:pt>
                <c:pt idx="14">
                  <c:v>832.31</c:v>
                </c:pt>
                <c:pt idx="15">
                  <c:v>851.45</c:v>
                </c:pt>
                <c:pt idx="16">
                  <c:v>877.83</c:v>
                </c:pt>
                <c:pt idx="17">
                  <c:v>992.32</c:v>
                </c:pt>
                <c:pt idx="18">
                  <c:v>1272.28</c:v>
                </c:pt>
                <c:pt idx="19">
                  <c:v>1419.36</c:v>
                </c:pt>
                <c:pt idx="20">
                  <c:v>1474.84</c:v>
                </c:pt>
                <c:pt idx="21">
                  <c:v>1359.95</c:v>
                </c:pt>
                <c:pt idx="22">
                  <c:v>1256.32</c:v>
                </c:pt>
                <c:pt idx="23">
                  <c:v>1127.22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8-491B-B7F3-7BD712885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60-4F94-B9C6-4B870399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60-4F94-B9C6-4B8703991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3-4A9A-A26A-2A7431C931C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3-4A9A-A26A-2A7431C93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5-423D-BAF0-C9F180ED748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5-423D-BAF0-C9F180ED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6-44CF-8506-587E8B2E1441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6-44CF-8506-587E8B2E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834.51146984000036</c:v>
                </c:pt>
                <c:pt idx="1">
                  <c:v>692.31931663</c:v>
                </c:pt>
                <c:pt idx="2">
                  <c:v>570.92294835000007</c:v>
                </c:pt>
                <c:pt idx="3">
                  <c:v>529.67733315999999</c:v>
                </c:pt>
                <c:pt idx="4">
                  <c:v>542.57027573999994</c:v>
                </c:pt>
                <c:pt idx="5">
                  <c:v>620.19020425999975</c:v>
                </c:pt>
                <c:pt idx="6">
                  <c:v>818.21942878000027</c:v>
                </c:pt>
                <c:pt idx="7">
                  <c:v>1121.43856054</c:v>
                </c:pt>
                <c:pt idx="8">
                  <c:v>1171.7545992699997</c:v>
                </c:pt>
                <c:pt idx="9">
                  <c:v>1017.04447601</c:v>
                </c:pt>
                <c:pt idx="10">
                  <c:v>869.34835547999978</c:v>
                </c:pt>
                <c:pt idx="11">
                  <c:v>856.12526072999992</c:v>
                </c:pt>
                <c:pt idx="12">
                  <c:v>844.9752266500002</c:v>
                </c:pt>
                <c:pt idx="13">
                  <c:v>856.16298290999998</c:v>
                </c:pt>
                <c:pt idx="14">
                  <c:v>836.78710240999999</c:v>
                </c:pt>
                <c:pt idx="15">
                  <c:v>822.40676263</c:v>
                </c:pt>
                <c:pt idx="16">
                  <c:v>864.43497702999991</c:v>
                </c:pt>
                <c:pt idx="17">
                  <c:v>938.97469838999996</c:v>
                </c:pt>
                <c:pt idx="18">
                  <c:v>1161.3094598299999</c:v>
                </c:pt>
                <c:pt idx="19">
                  <c:v>1225.27407838</c:v>
                </c:pt>
                <c:pt idx="20">
                  <c:v>1307.9479794199997</c:v>
                </c:pt>
                <c:pt idx="21">
                  <c:v>1226.8995934</c:v>
                </c:pt>
                <c:pt idx="22">
                  <c:v>1329.6648886799999</c:v>
                </c:pt>
                <c:pt idx="23">
                  <c:v>1067.1738251399997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D1-4B11-AE86-B53F54B5ABA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646.13146984000036</c:v>
                </c:pt>
                <c:pt idx="1">
                  <c:v>575.65531663000002</c:v>
                </c:pt>
                <c:pt idx="2">
                  <c:v>544.10394835000011</c:v>
                </c:pt>
                <c:pt idx="3">
                  <c:v>533.33633315999998</c:v>
                </c:pt>
                <c:pt idx="4">
                  <c:v>542.66427573999999</c:v>
                </c:pt>
                <c:pt idx="5">
                  <c:v>598.37320425999974</c:v>
                </c:pt>
                <c:pt idx="6">
                  <c:v>736.63942878000023</c:v>
                </c:pt>
                <c:pt idx="7">
                  <c:v>889.21156054000005</c:v>
                </c:pt>
                <c:pt idx="8">
                  <c:v>900.72259926999971</c:v>
                </c:pt>
                <c:pt idx="9">
                  <c:v>840.71047601000009</c:v>
                </c:pt>
                <c:pt idx="10">
                  <c:v>788.92335547999983</c:v>
                </c:pt>
                <c:pt idx="11">
                  <c:v>752.15726072999996</c:v>
                </c:pt>
                <c:pt idx="12">
                  <c:v>728.39022665000016</c:v>
                </c:pt>
                <c:pt idx="13">
                  <c:v>744.73098290999997</c:v>
                </c:pt>
                <c:pt idx="14">
                  <c:v>747.34010240999987</c:v>
                </c:pt>
                <c:pt idx="15">
                  <c:v>753.18476263000002</c:v>
                </c:pt>
                <c:pt idx="16">
                  <c:v>759.38197702999992</c:v>
                </c:pt>
                <c:pt idx="17">
                  <c:v>832.27769838999995</c:v>
                </c:pt>
                <c:pt idx="18">
                  <c:v>922.57045982999989</c:v>
                </c:pt>
                <c:pt idx="19">
                  <c:v>1022.6700783799999</c:v>
                </c:pt>
                <c:pt idx="20">
                  <c:v>1110.1729794199996</c:v>
                </c:pt>
                <c:pt idx="21">
                  <c:v>1057.3915933999999</c:v>
                </c:pt>
                <c:pt idx="22">
                  <c:v>922.90188867999996</c:v>
                </c:pt>
                <c:pt idx="23">
                  <c:v>760.72582513999976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D1-4B11-AE86-B53F54B5ABA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188.38</c:v>
                </c:pt>
                <c:pt idx="1">
                  <c:v>116.66399999999999</c:v>
                </c:pt>
                <c:pt idx="2">
                  <c:v>26.818999999999988</c:v>
                </c:pt>
                <c:pt idx="3">
                  <c:v>-3.6589999999999918</c:v>
                </c:pt>
                <c:pt idx="4">
                  <c:v>-9.3999999999994088E-2</c:v>
                </c:pt>
                <c:pt idx="5">
                  <c:v>21.817000000000007</c:v>
                </c:pt>
                <c:pt idx="6">
                  <c:v>81.580000000000013</c:v>
                </c:pt>
                <c:pt idx="7">
                  <c:v>232.22699999999998</c:v>
                </c:pt>
                <c:pt idx="8">
                  <c:v>271.03200000000004</c:v>
                </c:pt>
                <c:pt idx="9">
                  <c:v>176.33399999999997</c:v>
                </c:pt>
                <c:pt idx="10">
                  <c:v>80.424999999999983</c:v>
                </c:pt>
                <c:pt idx="11">
                  <c:v>103.96800000000002</c:v>
                </c:pt>
                <c:pt idx="12">
                  <c:v>116.58499999999998</c:v>
                </c:pt>
                <c:pt idx="13">
                  <c:v>111.43199999999999</c:v>
                </c:pt>
                <c:pt idx="14">
                  <c:v>89.44700000000006</c:v>
                </c:pt>
                <c:pt idx="15">
                  <c:v>69.222000000000008</c:v>
                </c:pt>
                <c:pt idx="16">
                  <c:v>105.053</c:v>
                </c:pt>
                <c:pt idx="17">
                  <c:v>106.69699999999997</c:v>
                </c:pt>
                <c:pt idx="18">
                  <c:v>238.73899999999998</c:v>
                </c:pt>
                <c:pt idx="19">
                  <c:v>202.60400000000001</c:v>
                </c:pt>
                <c:pt idx="20">
                  <c:v>197.77500000000001</c:v>
                </c:pt>
                <c:pt idx="21">
                  <c:v>169.50800000000001</c:v>
                </c:pt>
                <c:pt idx="22">
                  <c:v>406.76299999999998</c:v>
                </c:pt>
                <c:pt idx="23">
                  <c:v>306.44799999999998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D1-4B11-AE86-B53F54B5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522</c:v>
                </c:pt>
                <c:pt idx="1">
                  <c:v>519</c:v>
                </c:pt>
                <c:pt idx="2">
                  <c:v>526</c:v>
                </c:pt>
                <c:pt idx="3">
                  <c:v>534</c:v>
                </c:pt>
                <c:pt idx="4">
                  <c:v>528</c:v>
                </c:pt>
                <c:pt idx="5">
                  <c:v>535</c:v>
                </c:pt>
                <c:pt idx="6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B-4274-8E43-D02E3321370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1117</c:v>
                </c:pt>
                <c:pt idx="1">
                  <c:v>1059</c:v>
                </c:pt>
                <c:pt idx="2">
                  <c:v>1089</c:v>
                </c:pt>
                <c:pt idx="3">
                  <c:v>1059</c:v>
                </c:pt>
                <c:pt idx="4">
                  <c:v>1001</c:v>
                </c:pt>
                <c:pt idx="5">
                  <c:v>1196</c:v>
                </c:pt>
                <c:pt idx="6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B-4274-8E43-D02E3321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1022.77</c:v>
                </c:pt>
                <c:pt idx="1">
                  <c:v>970.08</c:v>
                </c:pt>
                <c:pt idx="2">
                  <c:v>951.09</c:v>
                </c:pt>
                <c:pt idx="3">
                  <c:v>936.39</c:v>
                </c:pt>
                <c:pt idx="4">
                  <c:v>934.95</c:v>
                </c:pt>
                <c:pt idx="5">
                  <c:v>1018.28</c:v>
                </c:pt>
                <c:pt idx="6">
                  <c:v>1083.3399999999999</c:v>
                </c:pt>
                <c:pt idx="7">
                  <c:v>1185.73</c:v>
                </c:pt>
                <c:pt idx="8">
                  <c:v>1084.6400000000001</c:v>
                </c:pt>
                <c:pt idx="9">
                  <c:v>1027.73</c:v>
                </c:pt>
                <c:pt idx="10">
                  <c:v>983.37</c:v>
                </c:pt>
                <c:pt idx="11">
                  <c:v>904.16</c:v>
                </c:pt>
                <c:pt idx="12">
                  <c:v>853.71</c:v>
                </c:pt>
                <c:pt idx="13">
                  <c:v>847.15</c:v>
                </c:pt>
                <c:pt idx="14">
                  <c:v>832.31</c:v>
                </c:pt>
                <c:pt idx="15">
                  <c:v>851.45</c:v>
                </c:pt>
                <c:pt idx="16">
                  <c:v>877.83</c:v>
                </c:pt>
                <c:pt idx="17">
                  <c:v>992.32</c:v>
                </c:pt>
                <c:pt idx="18">
                  <c:v>1272.28</c:v>
                </c:pt>
                <c:pt idx="19">
                  <c:v>1419.36</c:v>
                </c:pt>
                <c:pt idx="20">
                  <c:v>1474.84</c:v>
                </c:pt>
                <c:pt idx="21">
                  <c:v>1359.95</c:v>
                </c:pt>
                <c:pt idx="22">
                  <c:v>1256.32</c:v>
                </c:pt>
                <c:pt idx="23">
                  <c:v>1127.22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40-4FBF-87B0-7C824614C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611.86</c:v>
                </c:pt>
                <c:pt idx="1">
                  <c:v>529.53</c:v>
                </c:pt>
                <c:pt idx="2">
                  <c:v>493.94</c:v>
                </c:pt>
                <c:pt idx="3">
                  <c:v>480.74</c:v>
                </c:pt>
                <c:pt idx="4">
                  <c:v>487.23</c:v>
                </c:pt>
                <c:pt idx="5">
                  <c:v>541.44000000000005</c:v>
                </c:pt>
                <c:pt idx="6">
                  <c:v>664.67</c:v>
                </c:pt>
                <c:pt idx="7">
                  <c:v>849.25</c:v>
                </c:pt>
                <c:pt idx="8">
                  <c:v>933.87</c:v>
                </c:pt>
                <c:pt idx="9">
                  <c:v>905.29</c:v>
                </c:pt>
                <c:pt idx="10">
                  <c:v>878.84</c:v>
                </c:pt>
                <c:pt idx="11">
                  <c:v>802.38</c:v>
                </c:pt>
                <c:pt idx="12">
                  <c:v>789.62</c:v>
                </c:pt>
                <c:pt idx="13">
                  <c:v>795.55</c:v>
                </c:pt>
                <c:pt idx="14">
                  <c:v>680.15</c:v>
                </c:pt>
                <c:pt idx="15">
                  <c:v>697.17</c:v>
                </c:pt>
                <c:pt idx="16">
                  <c:v>766.73</c:v>
                </c:pt>
                <c:pt idx="17">
                  <c:v>837.99</c:v>
                </c:pt>
                <c:pt idx="18">
                  <c:v>862.58</c:v>
                </c:pt>
                <c:pt idx="19">
                  <c:v>993.73</c:v>
                </c:pt>
                <c:pt idx="20">
                  <c:v>1032.43</c:v>
                </c:pt>
                <c:pt idx="21">
                  <c:v>963.25</c:v>
                </c:pt>
                <c:pt idx="22">
                  <c:v>805.62</c:v>
                </c:pt>
                <c:pt idx="23">
                  <c:v>645.39</c:v>
                </c:pt>
                <c:pt idx="24">
                  <c:v>617.87</c:v>
                </c:pt>
                <c:pt idx="25">
                  <c:v>536.52</c:v>
                </c:pt>
                <c:pt idx="26">
                  <c:v>508.07</c:v>
                </c:pt>
                <c:pt idx="27">
                  <c:v>508.93</c:v>
                </c:pt>
                <c:pt idx="28">
                  <c:v>513.27</c:v>
                </c:pt>
                <c:pt idx="29">
                  <c:v>559.13</c:v>
                </c:pt>
                <c:pt idx="30">
                  <c:v>680.92</c:v>
                </c:pt>
                <c:pt idx="31">
                  <c:v>876.85</c:v>
                </c:pt>
                <c:pt idx="32">
                  <c:v>971.83</c:v>
                </c:pt>
                <c:pt idx="33">
                  <c:v>880.01</c:v>
                </c:pt>
                <c:pt idx="34">
                  <c:v>822.24</c:v>
                </c:pt>
                <c:pt idx="35">
                  <c:v>819.37</c:v>
                </c:pt>
                <c:pt idx="36">
                  <c:v>808.07</c:v>
                </c:pt>
                <c:pt idx="37">
                  <c:v>784.27</c:v>
                </c:pt>
                <c:pt idx="38">
                  <c:v>783.77</c:v>
                </c:pt>
                <c:pt idx="39">
                  <c:v>948.72</c:v>
                </c:pt>
                <c:pt idx="40">
                  <c:v>960.23</c:v>
                </c:pt>
                <c:pt idx="41">
                  <c:v>951.38</c:v>
                </c:pt>
                <c:pt idx="42">
                  <c:v>932.85</c:v>
                </c:pt>
                <c:pt idx="43">
                  <c:v>1010.95</c:v>
                </c:pt>
                <c:pt idx="44">
                  <c:v>1070.23</c:v>
                </c:pt>
                <c:pt idx="45">
                  <c:v>968.11</c:v>
                </c:pt>
                <c:pt idx="46">
                  <c:v>850.63</c:v>
                </c:pt>
                <c:pt idx="47">
                  <c:v>697.2</c:v>
                </c:pt>
                <c:pt idx="48">
                  <c:v>636.37</c:v>
                </c:pt>
                <c:pt idx="49">
                  <c:v>553.36</c:v>
                </c:pt>
                <c:pt idx="50">
                  <c:v>519.98</c:v>
                </c:pt>
                <c:pt idx="51">
                  <c:v>503.58</c:v>
                </c:pt>
                <c:pt idx="52">
                  <c:v>533.77</c:v>
                </c:pt>
                <c:pt idx="53">
                  <c:v>571.55999999999995</c:v>
                </c:pt>
                <c:pt idx="54">
                  <c:v>703.06</c:v>
                </c:pt>
                <c:pt idx="55">
                  <c:v>872.36</c:v>
                </c:pt>
                <c:pt idx="56">
                  <c:v>931.49</c:v>
                </c:pt>
                <c:pt idx="57">
                  <c:v>977.51</c:v>
                </c:pt>
                <c:pt idx="58">
                  <c:v>895.24</c:v>
                </c:pt>
                <c:pt idx="59">
                  <c:v>798.3</c:v>
                </c:pt>
                <c:pt idx="60">
                  <c:v>848.7</c:v>
                </c:pt>
                <c:pt idx="61">
                  <c:v>810.66</c:v>
                </c:pt>
                <c:pt idx="62">
                  <c:v>808.82</c:v>
                </c:pt>
                <c:pt idx="63">
                  <c:v>798.41</c:v>
                </c:pt>
                <c:pt idx="64">
                  <c:v>777.55</c:v>
                </c:pt>
                <c:pt idx="65">
                  <c:v>778.74</c:v>
                </c:pt>
                <c:pt idx="66">
                  <c:v>825.05</c:v>
                </c:pt>
                <c:pt idx="67">
                  <c:v>979.92</c:v>
                </c:pt>
                <c:pt idx="68">
                  <c:v>1030</c:v>
                </c:pt>
                <c:pt idx="69">
                  <c:v>976.33</c:v>
                </c:pt>
                <c:pt idx="70">
                  <c:v>843.93</c:v>
                </c:pt>
                <c:pt idx="71">
                  <c:v>705.31</c:v>
                </c:pt>
                <c:pt idx="72">
                  <c:v>609.49</c:v>
                </c:pt>
                <c:pt idx="73">
                  <c:v>567.07000000000005</c:v>
                </c:pt>
                <c:pt idx="74">
                  <c:v>544.79999999999995</c:v>
                </c:pt>
                <c:pt idx="75">
                  <c:v>531.46</c:v>
                </c:pt>
                <c:pt idx="76">
                  <c:v>539.22</c:v>
                </c:pt>
                <c:pt idx="77">
                  <c:v>578.26</c:v>
                </c:pt>
                <c:pt idx="78">
                  <c:v>684.12</c:v>
                </c:pt>
                <c:pt idx="79">
                  <c:v>850.4</c:v>
                </c:pt>
                <c:pt idx="80">
                  <c:v>884.52</c:v>
                </c:pt>
                <c:pt idx="81">
                  <c:v>845.17</c:v>
                </c:pt>
                <c:pt idx="82">
                  <c:v>737.17</c:v>
                </c:pt>
                <c:pt idx="83">
                  <c:v>719.39</c:v>
                </c:pt>
                <c:pt idx="84">
                  <c:v>709.37</c:v>
                </c:pt>
                <c:pt idx="85">
                  <c:v>688.93</c:v>
                </c:pt>
                <c:pt idx="86">
                  <c:v>672.7</c:v>
                </c:pt>
                <c:pt idx="87">
                  <c:v>691</c:v>
                </c:pt>
                <c:pt idx="88">
                  <c:v>725.72</c:v>
                </c:pt>
                <c:pt idx="89">
                  <c:v>806.6</c:v>
                </c:pt>
                <c:pt idx="90">
                  <c:v>869.47</c:v>
                </c:pt>
                <c:pt idx="91">
                  <c:v>982.3</c:v>
                </c:pt>
                <c:pt idx="92">
                  <c:v>1033.0899999999999</c:v>
                </c:pt>
                <c:pt idx="93">
                  <c:v>910.71</c:v>
                </c:pt>
                <c:pt idx="94">
                  <c:v>799.11</c:v>
                </c:pt>
                <c:pt idx="95">
                  <c:v>660.75</c:v>
                </c:pt>
                <c:pt idx="96">
                  <c:v>606.82000000000005</c:v>
                </c:pt>
                <c:pt idx="97">
                  <c:v>552.4</c:v>
                </c:pt>
                <c:pt idx="98">
                  <c:v>515.39</c:v>
                </c:pt>
                <c:pt idx="99">
                  <c:v>500.04</c:v>
                </c:pt>
                <c:pt idx="100">
                  <c:v>505.71</c:v>
                </c:pt>
                <c:pt idx="101">
                  <c:v>550.23</c:v>
                </c:pt>
                <c:pt idx="102">
                  <c:v>640.86</c:v>
                </c:pt>
                <c:pt idx="103">
                  <c:v>776.38</c:v>
                </c:pt>
                <c:pt idx="104">
                  <c:v>870.37</c:v>
                </c:pt>
                <c:pt idx="105">
                  <c:v>878.28</c:v>
                </c:pt>
                <c:pt idx="106">
                  <c:v>785.59</c:v>
                </c:pt>
                <c:pt idx="107">
                  <c:v>755.84</c:v>
                </c:pt>
                <c:pt idx="108">
                  <c:v>744.79</c:v>
                </c:pt>
                <c:pt idx="109">
                  <c:v>713.01</c:v>
                </c:pt>
                <c:pt idx="110">
                  <c:v>716.65</c:v>
                </c:pt>
                <c:pt idx="111">
                  <c:v>722.32</c:v>
                </c:pt>
                <c:pt idx="112">
                  <c:v>729.81</c:v>
                </c:pt>
                <c:pt idx="113">
                  <c:v>774.11</c:v>
                </c:pt>
                <c:pt idx="114">
                  <c:v>858.29</c:v>
                </c:pt>
                <c:pt idx="115">
                  <c:v>958.37</c:v>
                </c:pt>
                <c:pt idx="116">
                  <c:v>1025.3599999999999</c:v>
                </c:pt>
                <c:pt idx="117">
                  <c:v>965.74</c:v>
                </c:pt>
                <c:pt idx="118">
                  <c:v>816.47</c:v>
                </c:pt>
                <c:pt idx="119">
                  <c:v>706.6</c:v>
                </c:pt>
                <c:pt idx="120">
                  <c:v>656.81</c:v>
                </c:pt>
                <c:pt idx="121">
                  <c:v>580.4</c:v>
                </c:pt>
                <c:pt idx="122">
                  <c:v>519</c:v>
                </c:pt>
                <c:pt idx="123">
                  <c:v>500.58</c:v>
                </c:pt>
                <c:pt idx="124">
                  <c:v>500.58</c:v>
                </c:pt>
                <c:pt idx="125">
                  <c:v>529.36</c:v>
                </c:pt>
                <c:pt idx="126">
                  <c:v>597.73</c:v>
                </c:pt>
                <c:pt idx="127">
                  <c:v>687.22</c:v>
                </c:pt>
                <c:pt idx="128">
                  <c:v>748.67</c:v>
                </c:pt>
                <c:pt idx="129">
                  <c:v>766.43</c:v>
                </c:pt>
                <c:pt idx="130">
                  <c:v>724.01</c:v>
                </c:pt>
                <c:pt idx="131">
                  <c:v>699.03</c:v>
                </c:pt>
                <c:pt idx="132">
                  <c:v>693.33</c:v>
                </c:pt>
                <c:pt idx="133">
                  <c:v>685.5</c:v>
                </c:pt>
                <c:pt idx="134">
                  <c:v>713.12</c:v>
                </c:pt>
                <c:pt idx="135">
                  <c:v>679.92</c:v>
                </c:pt>
                <c:pt idx="136">
                  <c:v>707.63</c:v>
                </c:pt>
                <c:pt idx="137">
                  <c:v>747.38</c:v>
                </c:pt>
                <c:pt idx="138">
                  <c:v>800.35</c:v>
                </c:pt>
                <c:pt idx="139">
                  <c:v>967.3</c:v>
                </c:pt>
                <c:pt idx="140">
                  <c:v>1029.43</c:v>
                </c:pt>
                <c:pt idx="141">
                  <c:v>960.84</c:v>
                </c:pt>
                <c:pt idx="142">
                  <c:v>856.1</c:v>
                </c:pt>
                <c:pt idx="143">
                  <c:v>722.59</c:v>
                </c:pt>
                <c:pt idx="144">
                  <c:v>616.79</c:v>
                </c:pt>
                <c:pt idx="145">
                  <c:v>554.86</c:v>
                </c:pt>
                <c:pt idx="146">
                  <c:v>516.34</c:v>
                </c:pt>
                <c:pt idx="147">
                  <c:v>506.76</c:v>
                </c:pt>
                <c:pt idx="148">
                  <c:v>513.76</c:v>
                </c:pt>
                <c:pt idx="149">
                  <c:v>569.42999999999995</c:v>
                </c:pt>
                <c:pt idx="150">
                  <c:v>698.08</c:v>
                </c:pt>
                <c:pt idx="151">
                  <c:v>863.64</c:v>
                </c:pt>
                <c:pt idx="152">
                  <c:v>908.4</c:v>
                </c:pt>
                <c:pt idx="153">
                  <c:v>882.31</c:v>
                </c:pt>
                <c:pt idx="154">
                  <c:v>797.68</c:v>
                </c:pt>
                <c:pt idx="155">
                  <c:v>757.25</c:v>
                </c:pt>
                <c:pt idx="156">
                  <c:v>729.25</c:v>
                </c:pt>
                <c:pt idx="157">
                  <c:v>733.43</c:v>
                </c:pt>
                <c:pt idx="158">
                  <c:v>736.83</c:v>
                </c:pt>
                <c:pt idx="159">
                  <c:v>748.06</c:v>
                </c:pt>
                <c:pt idx="160">
                  <c:v>757.86</c:v>
                </c:pt>
                <c:pt idx="161">
                  <c:v>823.47</c:v>
                </c:pt>
                <c:pt idx="162">
                  <c:v>886.51</c:v>
                </c:pt>
                <c:pt idx="163">
                  <c:v>1001.81</c:v>
                </c:pt>
                <c:pt idx="164">
                  <c:v>1066.92</c:v>
                </c:pt>
                <c:pt idx="165">
                  <c:v>1001.89</c:v>
                </c:pt>
                <c:pt idx="166">
                  <c:v>886.64</c:v>
                </c:pt>
                <c:pt idx="167">
                  <c:v>742.86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1D-4264-BEF6-FC361D15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6.9098361611307837</c:v>
                </c:pt>
                <c:pt idx="1">
                  <c:v>6.4680336611307894</c:v>
                </c:pt>
                <c:pt idx="2">
                  <c:v>6.185006461130456</c:v>
                </c:pt>
                <c:pt idx="3">
                  <c:v>5.6769410411307035</c:v>
                </c:pt>
                <c:pt idx="4">
                  <c:v>5.7796355711304841</c:v>
                </c:pt>
                <c:pt idx="5">
                  <c:v>8.2908029311305427</c:v>
                </c:pt>
                <c:pt idx="6">
                  <c:v>10.489290831130461</c:v>
                </c:pt>
                <c:pt idx="7">
                  <c:v>12.319041451130715</c:v>
                </c:pt>
                <c:pt idx="8">
                  <c:v>15.064476411131182</c:v>
                </c:pt>
                <c:pt idx="9">
                  <c:v>25.876839281130742</c:v>
                </c:pt>
                <c:pt idx="10">
                  <c:v>30.759276171130523</c:v>
                </c:pt>
                <c:pt idx="11">
                  <c:v>36.873157871130616</c:v>
                </c:pt>
                <c:pt idx="12">
                  <c:v>33.819222471130161</c:v>
                </c:pt>
                <c:pt idx="13">
                  <c:v>31.605746981130551</c:v>
                </c:pt>
                <c:pt idx="14">
                  <c:v>22.809595991130891</c:v>
                </c:pt>
                <c:pt idx="15">
                  <c:v>15.788843421130196</c:v>
                </c:pt>
                <c:pt idx="16">
                  <c:v>10.474073941130882</c:v>
                </c:pt>
                <c:pt idx="17">
                  <c:v>8.1401652811304075</c:v>
                </c:pt>
                <c:pt idx="18">
                  <c:v>12.928746101130628</c:v>
                </c:pt>
                <c:pt idx="19">
                  <c:v>16.755808711130612</c:v>
                </c:pt>
                <c:pt idx="20">
                  <c:v>16.247352721131847</c:v>
                </c:pt>
                <c:pt idx="21">
                  <c:v>15.433425371130852</c:v>
                </c:pt>
                <c:pt idx="22">
                  <c:v>13.741697451130676</c:v>
                </c:pt>
                <c:pt idx="23">
                  <c:v>9.8384198511305385</c:v>
                </c:pt>
                <c:pt idx="24">
                  <c:v>7.1490898711297177</c:v>
                </c:pt>
                <c:pt idx="25">
                  <c:v>7.4850972111307783</c:v>
                </c:pt>
                <c:pt idx="26">
                  <c:v>8.7232892311303658</c:v>
                </c:pt>
                <c:pt idx="27">
                  <c:v>8.4629794011306103</c:v>
                </c:pt>
                <c:pt idx="28">
                  <c:v>7.467672081130786</c:v>
                </c:pt>
                <c:pt idx="29">
                  <c:v>8.7184831711305151</c:v>
                </c:pt>
                <c:pt idx="30">
                  <c:v>12.426715121130655</c:v>
                </c:pt>
                <c:pt idx="31">
                  <c:v>14.560777191131137</c:v>
                </c:pt>
                <c:pt idx="32">
                  <c:v>22.079815271130656</c:v>
                </c:pt>
                <c:pt idx="33">
                  <c:v>28.56098239113021</c:v>
                </c:pt>
                <c:pt idx="34">
                  <c:v>25.817056031130733</c:v>
                </c:pt>
                <c:pt idx="35">
                  <c:v>26.69577890113078</c:v>
                </c:pt>
                <c:pt idx="36">
                  <c:v>23.55104011113076</c:v>
                </c:pt>
                <c:pt idx="37">
                  <c:v>25.962173211130903</c:v>
                </c:pt>
                <c:pt idx="38">
                  <c:v>27.827753791130817</c:v>
                </c:pt>
                <c:pt idx="39">
                  <c:v>27.453506051130944</c:v>
                </c:pt>
                <c:pt idx="40">
                  <c:v>21.517198481131118</c:v>
                </c:pt>
                <c:pt idx="41">
                  <c:v>13.268751521130525</c:v>
                </c:pt>
                <c:pt idx="42">
                  <c:v>15.640975521130258</c:v>
                </c:pt>
                <c:pt idx="43">
                  <c:v>20.572682061130763</c:v>
                </c:pt>
                <c:pt idx="44">
                  <c:v>19.595750411130894</c:v>
                </c:pt>
                <c:pt idx="45">
                  <c:v>17.78007132113089</c:v>
                </c:pt>
                <c:pt idx="46">
                  <c:v>14.644841801130497</c:v>
                </c:pt>
                <c:pt idx="47">
                  <c:v>8.8494571611304309</c:v>
                </c:pt>
                <c:pt idx="48">
                  <c:v>7.4744142911305289</c:v>
                </c:pt>
                <c:pt idx="49">
                  <c:v>9.0994668111302417</c:v>
                </c:pt>
                <c:pt idx="50">
                  <c:v>10.674160171130438</c:v>
                </c:pt>
                <c:pt idx="51">
                  <c:v>12.507428021130636</c:v>
                </c:pt>
                <c:pt idx="52">
                  <c:v>10.53880889113077</c:v>
                </c:pt>
                <c:pt idx="53">
                  <c:v>11.378116591130265</c:v>
                </c:pt>
                <c:pt idx="54">
                  <c:v>12.198063641130489</c:v>
                </c:pt>
                <c:pt idx="55">
                  <c:v>7.437235461130399</c:v>
                </c:pt>
                <c:pt idx="56">
                  <c:v>18.135244341130374</c:v>
                </c:pt>
                <c:pt idx="57">
                  <c:v>22.692617661130498</c:v>
                </c:pt>
                <c:pt idx="58">
                  <c:v>21.192936131130864</c:v>
                </c:pt>
                <c:pt idx="59">
                  <c:v>22.840099961130591</c:v>
                </c:pt>
                <c:pt idx="60">
                  <c:v>19.713395701129912</c:v>
                </c:pt>
                <c:pt idx="61">
                  <c:v>18.204810771130042</c:v>
                </c:pt>
                <c:pt idx="62">
                  <c:v>17.868953171130215</c:v>
                </c:pt>
                <c:pt idx="63">
                  <c:v>18.481313931131126</c:v>
                </c:pt>
                <c:pt idx="64">
                  <c:v>22.295442751130167</c:v>
                </c:pt>
                <c:pt idx="65">
                  <c:v>9.9387177611308744</c:v>
                </c:pt>
                <c:pt idx="66">
                  <c:v>11.370462171130612</c:v>
                </c:pt>
                <c:pt idx="67">
                  <c:v>13.124212901130932</c:v>
                </c:pt>
                <c:pt idx="68">
                  <c:v>15.642779791131488</c:v>
                </c:pt>
                <c:pt idx="69">
                  <c:v>15.277979841130445</c:v>
                </c:pt>
                <c:pt idx="70">
                  <c:v>12.789529731131097</c:v>
                </c:pt>
                <c:pt idx="71">
                  <c:v>8.1738176711301094</c:v>
                </c:pt>
                <c:pt idx="72">
                  <c:v>6.3451570111301407</c:v>
                </c:pt>
                <c:pt idx="73">
                  <c:v>5.6453401411306459</c:v>
                </c:pt>
                <c:pt idx="74">
                  <c:v>6.1813941911301526</c:v>
                </c:pt>
                <c:pt idx="75">
                  <c:v>5.8812697011303499</c:v>
                </c:pt>
                <c:pt idx="76">
                  <c:v>5.9190749711303852</c:v>
                </c:pt>
                <c:pt idx="77">
                  <c:v>6.3663655411305626</c:v>
                </c:pt>
                <c:pt idx="78">
                  <c:v>10.219378421130614</c:v>
                </c:pt>
                <c:pt idx="79">
                  <c:v>11.75012847113112</c:v>
                </c:pt>
                <c:pt idx="80">
                  <c:v>10.956200261131016</c:v>
                </c:pt>
                <c:pt idx="81">
                  <c:v>12.005892691130157</c:v>
                </c:pt>
                <c:pt idx="82">
                  <c:v>10.982061461131252</c:v>
                </c:pt>
                <c:pt idx="83">
                  <c:v>10.230722851129713</c:v>
                </c:pt>
                <c:pt idx="84">
                  <c:v>10.845061951130219</c:v>
                </c:pt>
                <c:pt idx="85">
                  <c:v>13.020172141129706</c:v>
                </c:pt>
                <c:pt idx="86">
                  <c:v>14.00704120113096</c:v>
                </c:pt>
                <c:pt idx="87">
                  <c:v>11.787917541130355</c:v>
                </c:pt>
                <c:pt idx="88">
                  <c:v>12.438960801130406</c:v>
                </c:pt>
                <c:pt idx="89">
                  <c:v>14.558842651130362</c:v>
                </c:pt>
                <c:pt idx="90">
                  <c:v>15.961193951131008</c:v>
                </c:pt>
                <c:pt idx="91">
                  <c:v>14.47401956113049</c:v>
                </c:pt>
                <c:pt idx="92">
                  <c:v>16.075906831129942</c:v>
                </c:pt>
                <c:pt idx="93">
                  <c:v>15.751133501130653</c:v>
                </c:pt>
                <c:pt idx="94">
                  <c:v>12.615634861130047</c:v>
                </c:pt>
                <c:pt idx="95">
                  <c:v>9.6553236811309944</c:v>
                </c:pt>
                <c:pt idx="96">
                  <c:v>8.1073155211307721</c:v>
                </c:pt>
                <c:pt idx="97">
                  <c:v>9.7431796511305038</c:v>
                </c:pt>
                <c:pt idx="98">
                  <c:v>10.086783831130674</c:v>
                </c:pt>
                <c:pt idx="99">
                  <c:v>9.5198730811304131</c:v>
                </c:pt>
                <c:pt idx="100">
                  <c:v>9.6257609711307168</c:v>
                </c:pt>
                <c:pt idx="101">
                  <c:v>12.820099161130656</c:v>
                </c:pt>
                <c:pt idx="102">
                  <c:v>12.794706061130341</c:v>
                </c:pt>
                <c:pt idx="103">
                  <c:v>18.096206011130562</c:v>
                </c:pt>
                <c:pt idx="104">
                  <c:v>31.414183831130686</c:v>
                </c:pt>
                <c:pt idx="105">
                  <c:v>27.40650129113078</c:v>
                </c:pt>
                <c:pt idx="106">
                  <c:v>36.874605001130249</c:v>
                </c:pt>
                <c:pt idx="107">
                  <c:v>44.078140871130927</c:v>
                </c:pt>
                <c:pt idx="108">
                  <c:v>33.123538561130772</c:v>
                </c:pt>
                <c:pt idx="109">
                  <c:v>34.52580218113053</c:v>
                </c:pt>
                <c:pt idx="110">
                  <c:v>35.045612311130753</c:v>
                </c:pt>
                <c:pt idx="111">
                  <c:v>35.76132456113055</c:v>
                </c:pt>
                <c:pt idx="112">
                  <c:v>25.223520371130689</c:v>
                </c:pt>
                <c:pt idx="113">
                  <c:v>15.02348554113064</c:v>
                </c:pt>
                <c:pt idx="114">
                  <c:v>18.74253486113048</c:v>
                </c:pt>
                <c:pt idx="115">
                  <c:v>22.392513801130008</c:v>
                </c:pt>
                <c:pt idx="116">
                  <c:v>21.925167111130349</c:v>
                </c:pt>
                <c:pt idx="117">
                  <c:v>20.185730051130349</c:v>
                </c:pt>
                <c:pt idx="118">
                  <c:v>15.438731521130421</c:v>
                </c:pt>
                <c:pt idx="119">
                  <c:v>10.56231965113011</c:v>
                </c:pt>
                <c:pt idx="120">
                  <c:v>11.882710481130857</c:v>
                </c:pt>
                <c:pt idx="121">
                  <c:v>13.161693481130783</c:v>
                </c:pt>
                <c:pt idx="122">
                  <c:v>13.742557721130311</c:v>
                </c:pt>
                <c:pt idx="123">
                  <c:v>13.849163031130729</c:v>
                </c:pt>
                <c:pt idx="124">
                  <c:v>13.343017031130557</c:v>
                </c:pt>
                <c:pt idx="125">
                  <c:v>14.341245741130479</c:v>
                </c:pt>
                <c:pt idx="126">
                  <c:v>13.231642431130012</c:v>
                </c:pt>
                <c:pt idx="127">
                  <c:v>11.919084711130608</c:v>
                </c:pt>
                <c:pt idx="128">
                  <c:v>15.459449731130007</c:v>
                </c:pt>
                <c:pt idx="129">
                  <c:v>27.447815281130488</c:v>
                </c:pt>
                <c:pt idx="130">
                  <c:v>32.343552651130722</c:v>
                </c:pt>
                <c:pt idx="131">
                  <c:v>24.884769401130598</c:v>
                </c:pt>
                <c:pt idx="132">
                  <c:v>19.544837651130592</c:v>
                </c:pt>
                <c:pt idx="133">
                  <c:v>19.548576291130757</c:v>
                </c:pt>
                <c:pt idx="134">
                  <c:v>21.031959131130407</c:v>
                </c:pt>
                <c:pt idx="135">
                  <c:v>19.419549091130648</c:v>
                </c:pt>
                <c:pt idx="136">
                  <c:v>16.984608511130091</c:v>
                </c:pt>
                <c:pt idx="137">
                  <c:v>14.296212931129958</c:v>
                </c:pt>
                <c:pt idx="138">
                  <c:v>20.809224441130709</c:v>
                </c:pt>
                <c:pt idx="139">
                  <c:v>22.96052914113011</c:v>
                </c:pt>
                <c:pt idx="140">
                  <c:v>23.821079851130662</c:v>
                </c:pt>
                <c:pt idx="141">
                  <c:v>22.621861941130419</c:v>
                </c:pt>
                <c:pt idx="142">
                  <c:v>18.372103551130749</c:v>
                </c:pt>
                <c:pt idx="143">
                  <c:v>13.728760421130801</c:v>
                </c:pt>
                <c:pt idx="144">
                  <c:v>8.9206309811312394</c:v>
                </c:pt>
                <c:pt idx="145">
                  <c:v>10.855265731130203</c:v>
                </c:pt>
                <c:pt idx="146">
                  <c:v>10.48665516113067</c:v>
                </c:pt>
                <c:pt idx="147">
                  <c:v>10.863629981130202</c:v>
                </c:pt>
                <c:pt idx="148">
                  <c:v>10.879497091130702</c:v>
                </c:pt>
                <c:pt idx="149">
                  <c:v>13.510798091130368</c:v>
                </c:pt>
                <c:pt idx="150">
                  <c:v>15.552425091130544</c:v>
                </c:pt>
                <c:pt idx="151">
                  <c:v>19.039514461130238</c:v>
                </c:pt>
                <c:pt idx="152">
                  <c:v>17.187655411131345</c:v>
                </c:pt>
                <c:pt idx="153">
                  <c:v>22.58237513113113</c:v>
                </c:pt>
                <c:pt idx="154">
                  <c:v>26.452122791130478</c:v>
                </c:pt>
                <c:pt idx="155">
                  <c:v>24.721742491130499</c:v>
                </c:pt>
                <c:pt idx="156">
                  <c:v>21.876088241130333</c:v>
                </c:pt>
                <c:pt idx="157">
                  <c:v>18.772293801130218</c:v>
                </c:pt>
                <c:pt idx="158">
                  <c:v>16.645128251130359</c:v>
                </c:pt>
                <c:pt idx="159">
                  <c:v>16.27882176113053</c:v>
                </c:pt>
                <c:pt idx="160">
                  <c:v>22.655495211130074</c:v>
                </c:pt>
                <c:pt idx="161">
                  <c:v>16.205051401129367</c:v>
                </c:pt>
                <c:pt idx="162">
                  <c:v>18.589284531130943</c:v>
                </c:pt>
                <c:pt idx="163">
                  <c:v>22.099769751129998</c:v>
                </c:pt>
                <c:pt idx="164">
                  <c:v>22.120004501130097</c:v>
                </c:pt>
                <c:pt idx="165">
                  <c:v>21.488837821130574</c:v>
                </c:pt>
                <c:pt idx="166">
                  <c:v>18.010132971130815</c:v>
                </c:pt>
                <c:pt idx="167">
                  <c:v>13.112947161130705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11D-4264-BEF6-FC361D15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A-4AC9-B03A-698187D7887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A-4AC9-B03A-698187D78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5.6769410411307035</c:v>
                </c:pt>
                <c:pt idx="1">
                  <c:v>7.1490898711297177</c:v>
                </c:pt>
                <c:pt idx="2">
                  <c:v>7.437235461130399</c:v>
                </c:pt>
                <c:pt idx="3">
                  <c:v>5.6453401411306459</c:v>
                </c:pt>
                <c:pt idx="4">
                  <c:v>8.1073155211307721</c:v>
                </c:pt>
                <c:pt idx="5">
                  <c:v>11.882710481130857</c:v>
                </c:pt>
                <c:pt idx="6">
                  <c:v>8.9206309811312394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3-401A-825A-1FA0D3D76051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20.04.2026</c:v>
                </c:pt>
                <c:pt idx="1">
                  <c:v>21.04.2026</c:v>
                </c:pt>
                <c:pt idx="2">
                  <c:v>21.04.20262</c:v>
                </c:pt>
                <c:pt idx="3">
                  <c:v>23.04.2026</c:v>
                </c:pt>
                <c:pt idx="4">
                  <c:v>24.04.2026</c:v>
                </c:pt>
                <c:pt idx="5">
                  <c:v>25.04.2026</c:v>
                </c:pt>
                <c:pt idx="6">
                  <c:v>26.04.2026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36.873157871130616</c:v>
                </c:pt>
                <c:pt idx="1">
                  <c:v>28.56098239113021</c:v>
                </c:pt>
                <c:pt idx="2">
                  <c:v>22.840099961130591</c:v>
                </c:pt>
                <c:pt idx="3">
                  <c:v>16.075906831129942</c:v>
                </c:pt>
                <c:pt idx="4">
                  <c:v>44.078140871130927</c:v>
                </c:pt>
                <c:pt idx="5">
                  <c:v>32.343552651130722</c:v>
                </c:pt>
                <c:pt idx="6">
                  <c:v>26.452122791130478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3-401A-825A-1FA0D3D76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A-48C2-8B77-BAB9892C7674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2A-48C2-8B77-BAB9892C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2E9A2BB-4FE2-482F-92CE-9EA84C09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941E335-C739-4372-8EB0-C1AB0D701A0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A5F8B7-F9F5-48E7-A546-1A2C6D8BA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DDF627-5A30-484A-BB24-DAA79ADA0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22BC698-ADDF-4EFD-A931-CD8571960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A369C0-9ADC-4E9B-A601-2BD91E8A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7FE937F-9A47-41A8-86C0-61727E4F7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D1DCB53-D2AD-4126-ADAF-596A71306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124DD64-56C0-4662-A9F1-FDB297DF10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8A3DD88-4BB7-4040-974F-69CAD58D1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250592A8-85C1-47F5-A982-A22449D0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FD7106FC-12EA-4505-9D9B-FD29354185D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9775F98-0A4B-43DB-8453-4D19BCE2D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195FC8F-B70D-4701-8DD6-57704DB2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B586800-7C33-4316-AC9C-1E26BF17C8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C436A22-2EBD-447E-B809-E8E34ACDE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7095F06-2910-46E2-9150-10927B916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2BDB14C-1F5A-4CD0-A5BD-A1D34E96A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5D5345D-2C92-486B-8F6E-01F38E076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CE20DF6-438F-424C-A947-8C1ED0BC1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59C0E320-E704-4809-A145-9F978A42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D471D0-91A3-43F1-87DD-78532ABFB4F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CFD6E05-C4BC-4B72-B1CF-2E1D79B5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368E4-97D5-4C2A-8261-9842EEC0875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54379673-C5A9-468A-A436-A60A7C538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2EB902-2697-4D07-AEEA-7C4FC4E54A6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782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2_04_2026_.xlsx" TargetMode="External"/><Relationship Id="rId2" Type="http://schemas.openxmlformats.org/officeDocument/2006/relationships/externalLinkPath" Target="file:///C:\Users\dritan.marku\Desktop\publikime\Publikimi%20i%20t&#235;%20dh&#235;nave%2022_04_2026_.xlsx" TargetMode="External"/><Relationship Id="rId1" Type="http://schemas.openxmlformats.org/officeDocument/2006/relationships/externalLinkPath" Target="/Users/dritan.marku/Desktop/publikime/Publikimi%20i%20t&#235;%20dh&#235;nave%2022_04_2026_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ublikime/Publikimi%20i%20t&#235;%20dh&#235;nave%2025_04_2026_.xlsx" TargetMode="External"/><Relationship Id="rId2" Type="http://schemas.openxmlformats.org/officeDocument/2006/relationships/externalLinkPath" Target="file:///C:\Users\dritan.marku\Desktop\publikime\Publikimi%20i%20t&#235;%20dh&#235;nave%2025_04_2026_.xlsx" TargetMode="External"/><Relationship Id="rId1" Type="http://schemas.openxmlformats.org/officeDocument/2006/relationships/externalLinkPath" Target="/Users/dritan.marku/Desktop/publikime/Publikimi%20i%20t&#235;%20dh&#235;nave%2025_04_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616.22691975000009</v>
          </cell>
          <cell r="E160">
            <v>6.0900000000000034</v>
          </cell>
          <cell r="F160">
            <v>610.13691975000006</v>
          </cell>
        </row>
        <row r="161">
          <cell r="D161">
            <v>550.00050940999995</v>
          </cell>
          <cell r="E161">
            <v>2.9530000000000172</v>
          </cell>
          <cell r="F161">
            <v>547.04750940999998</v>
          </cell>
        </row>
        <row r="162">
          <cell r="D162">
            <v>524.15187708999997</v>
          </cell>
          <cell r="E162">
            <v>8.9470000000000027</v>
          </cell>
          <cell r="F162">
            <v>515.20487708999997</v>
          </cell>
        </row>
        <row r="163">
          <cell r="D163">
            <v>490.40090425000005</v>
          </cell>
          <cell r="E163">
            <v>-21.015999999999977</v>
          </cell>
          <cell r="F163">
            <v>511.41690425000002</v>
          </cell>
        </row>
        <row r="164">
          <cell r="D164">
            <v>493.37903805999997</v>
          </cell>
          <cell r="E164">
            <v>-25.266000000000005</v>
          </cell>
          <cell r="F164">
            <v>518.64503805999993</v>
          </cell>
        </row>
        <row r="165">
          <cell r="D165">
            <v>566.31516038000007</v>
          </cell>
          <cell r="E165">
            <v>-1.5420000000000016</v>
          </cell>
          <cell r="F165">
            <v>567.8571603800001</v>
          </cell>
        </row>
        <row r="166">
          <cell r="D166">
            <v>697.22937292000006</v>
          </cell>
          <cell r="E166">
            <v>7.9330000000000211</v>
          </cell>
          <cell r="F166">
            <v>689.29637292000007</v>
          </cell>
        </row>
        <row r="167">
          <cell r="D167">
            <v>909.24869908000005</v>
          </cell>
          <cell r="E167">
            <v>60.949999999999989</v>
          </cell>
          <cell r="F167">
            <v>848.29869908000001</v>
          </cell>
        </row>
        <row r="168">
          <cell r="D168">
            <v>1030.46758875</v>
          </cell>
          <cell r="E168">
            <v>144.76499999999999</v>
          </cell>
          <cell r="F168">
            <v>885.70258875000002</v>
          </cell>
        </row>
        <row r="169">
          <cell r="D169">
            <v>1008.11822734</v>
          </cell>
          <cell r="E169">
            <v>115.24099999999999</v>
          </cell>
          <cell r="F169">
            <v>892.87722733999999</v>
          </cell>
        </row>
        <row r="170">
          <cell r="D170">
            <v>985.06924958999991</v>
          </cell>
          <cell r="E170">
            <v>162.94900000000001</v>
          </cell>
          <cell r="F170">
            <v>822.12024958999996</v>
          </cell>
        </row>
        <row r="171">
          <cell r="D171">
            <v>972.04615257999978</v>
          </cell>
          <cell r="E171">
            <v>190.67900000000003</v>
          </cell>
          <cell r="F171">
            <v>781.36715257999981</v>
          </cell>
        </row>
        <row r="172">
          <cell r="D172">
            <v>883.34545324999999</v>
          </cell>
          <cell r="E172">
            <v>68.33499999999998</v>
          </cell>
          <cell r="F172">
            <v>815.01045324999996</v>
          </cell>
        </row>
        <row r="173">
          <cell r="D173">
            <v>917.30706521000025</v>
          </cell>
          <cell r="E173">
            <v>91.638000000000005</v>
          </cell>
          <cell r="F173">
            <v>825.66906521000021</v>
          </cell>
        </row>
        <row r="174">
          <cell r="D174">
            <v>882.32202307</v>
          </cell>
          <cell r="E174">
            <v>91.70999999999998</v>
          </cell>
          <cell r="F174">
            <v>790.61202307000008</v>
          </cell>
        </row>
        <row r="175">
          <cell r="D175">
            <v>983.12408264000032</v>
          </cell>
          <cell r="E175">
            <v>220.87299999999996</v>
          </cell>
          <cell r="F175">
            <v>762.25108264000039</v>
          </cell>
        </row>
        <row r="176">
          <cell r="D176">
            <v>903.47214837999991</v>
          </cell>
          <cell r="E176">
            <v>145.85599999999997</v>
          </cell>
          <cell r="F176">
            <v>757.61614837999991</v>
          </cell>
        </row>
        <row r="177">
          <cell r="D177">
            <v>945.37757931000021</v>
          </cell>
          <cell r="E177">
            <v>138.14999999999998</v>
          </cell>
          <cell r="F177">
            <v>807.22757931000024</v>
          </cell>
        </row>
        <row r="178">
          <cell r="D178">
            <v>1118.2831726500003</v>
          </cell>
          <cell r="E178">
            <v>241.92999999999995</v>
          </cell>
          <cell r="F178">
            <v>876.35317265000037</v>
          </cell>
        </row>
        <row r="179">
          <cell r="D179">
            <v>1253.5400261799998</v>
          </cell>
          <cell r="E179">
            <v>293.58500000000004</v>
          </cell>
          <cell r="F179">
            <v>959.95502617999978</v>
          </cell>
        </row>
        <row r="180">
          <cell r="D180">
            <v>1340.5520691499996</v>
          </cell>
          <cell r="E180">
            <v>312.63799999999998</v>
          </cell>
          <cell r="F180">
            <v>1027.9140691499997</v>
          </cell>
        </row>
        <row r="181">
          <cell r="D181">
            <v>1259.4830888199995</v>
          </cell>
          <cell r="E181">
            <v>288.25299999999999</v>
          </cell>
          <cell r="F181">
            <v>971.23008881999954</v>
          </cell>
        </row>
        <row r="182">
          <cell r="D182">
            <v>1186.0739671700001</v>
          </cell>
          <cell r="E182">
            <v>327.11100000000005</v>
          </cell>
          <cell r="F182">
            <v>858.96296716999996</v>
          </cell>
        </row>
        <row r="183">
          <cell r="D183">
            <v>787.90821070000015</v>
          </cell>
          <cell r="E183">
            <v>66.367999999999967</v>
          </cell>
          <cell r="F183">
            <v>721.54021070000022</v>
          </cell>
        </row>
        <row r="453">
          <cell r="E453">
            <v>768.17</v>
          </cell>
        </row>
        <row r="454">
          <cell r="E454">
            <v>622.25</v>
          </cell>
        </row>
        <row r="455">
          <cell r="E455">
            <v>607.58000000000004</v>
          </cell>
        </row>
        <row r="456">
          <cell r="E456">
            <v>572</v>
          </cell>
        </row>
        <row r="457">
          <cell r="E457">
            <v>601.05999999999995</v>
          </cell>
        </row>
        <row r="458">
          <cell r="E458">
            <v>659.59</v>
          </cell>
        </row>
        <row r="459">
          <cell r="E459">
            <v>765.06</v>
          </cell>
        </row>
        <row r="460">
          <cell r="E460">
            <v>1002.5</v>
          </cell>
        </row>
        <row r="461">
          <cell r="E461">
            <v>1059.79</v>
          </cell>
        </row>
        <row r="462">
          <cell r="E462">
            <v>987.9</v>
          </cell>
        </row>
        <row r="463">
          <cell r="E463">
            <v>1045.31</v>
          </cell>
        </row>
        <row r="464">
          <cell r="E464">
            <v>1002.78</v>
          </cell>
        </row>
        <row r="465">
          <cell r="E465">
            <v>963.4</v>
          </cell>
        </row>
        <row r="466">
          <cell r="E466">
            <v>1000.43</v>
          </cell>
        </row>
        <row r="467">
          <cell r="E467">
            <v>1012.98</v>
          </cell>
        </row>
        <row r="468">
          <cell r="E468">
            <v>1011.08</v>
          </cell>
        </row>
        <row r="469">
          <cell r="E469">
            <v>993.84</v>
          </cell>
        </row>
        <row r="470">
          <cell r="E470">
            <v>1057.51</v>
          </cell>
        </row>
        <row r="471">
          <cell r="E471">
            <v>1190.57</v>
          </cell>
        </row>
        <row r="472">
          <cell r="E472">
            <v>1235</v>
          </cell>
        </row>
        <row r="473">
          <cell r="E473">
            <v>1277.08</v>
          </cell>
        </row>
        <row r="474">
          <cell r="E474">
            <v>1240.58</v>
          </cell>
        </row>
        <row r="475">
          <cell r="E475">
            <v>1159.49</v>
          </cell>
        </row>
        <row r="476">
          <cell r="E476">
            <v>876.85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20.04.2026</v>
          </cell>
          <cell r="C10" t="str">
            <v>21.04.2026</v>
          </cell>
          <cell r="D10" t="str">
            <v>21.04.20262</v>
          </cell>
          <cell r="E10" t="str">
            <v>23.04.2026</v>
          </cell>
          <cell r="F10" t="str">
            <v>24.04.2026</v>
          </cell>
          <cell r="G10" t="str">
            <v>25.04.2026</v>
          </cell>
          <cell r="H10" t="str">
            <v>26.04.2026</v>
          </cell>
        </row>
        <row r="11">
          <cell r="A11" t="str">
            <v>Min (MW)</v>
          </cell>
          <cell r="B11">
            <v>522</v>
          </cell>
          <cell r="C11">
            <v>519</v>
          </cell>
          <cell r="D11">
            <v>526</v>
          </cell>
          <cell r="E11">
            <v>534</v>
          </cell>
          <cell r="F11">
            <v>528</v>
          </cell>
          <cell r="G11">
            <v>535</v>
          </cell>
          <cell r="H11">
            <v>530</v>
          </cell>
        </row>
        <row r="12">
          <cell r="A12" t="str">
            <v>Max (MW)</v>
          </cell>
          <cell r="B12">
            <v>1117</v>
          </cell>
          <cell r="C12">
            <v>1059</v>
          </cell>
          <cell r="D12">
            <v>1089</v>
          </cell>
          <cell r="E12">
            <v>1059</v>
          </cell>
          <cell r="F12">
            <v>1001</v>
          </cell>
          <cell r="G12">
            <v>1196</v>
          </cell>
          <cell r="H12">
            <v>1020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834.51146984000036</v>
          </cell>
          <cell r="E160">
            <v>188.38</v>
          </cell>
          <cell r="F160">
            <v>646.13146984000036</v>
          </cell>
        </row>
        <row r="161">
          <cell r="D161">
            <v>692.31931663</v>
          </cell>
          <cell r="E161">
            <v>116.66399999999999</v>
          </cell>
          <cell r="F161">
            <v>575.65531663000002</v>
          </cell>
        </row>
        <row r="162">
          <cell r="D162">
            <v>570.92294835000007</v>
          </cell>
          <cell r="E162">
            <v>26.818999999999988</v>
          </cell>
          <cell r="F162">
            <v>544.10394835000011</v>
          </cell>
        </row>
        <row r="163">
          <cell r="D163">
            <v>529.67733315999999</v>
          </cell>
          <cell r="E163">
            <v>-3.6589999999999918</v>
          </cell>
          <cell r="F163">
            <v>533.33633315999998</v>
          </cell>
        </row>
        <row r="164">
          <cell r="D164">
            <v>542.57027573999994</v>
          </cell>
          <cell r="E164">
            <v>-9.3999999999994088E-2</v>
          </cell>
          <cell r="F164">
            <v>542.66427573999999</v>
          </cell>
        </row>
        <row r="165">
          <cell r="D165">
            <v>620.19020425999975</v>
          </cell>
          <cell r="E165">
            <v>21.817000000000007</v>
          </cell>
          <cell r="F165">
            <v>598.37320425999974</v>
          </cell>
        </row>
        <row r="166">
          <cell r="D166">
            <v>818.21942878000027</v>
          </cell>
          <cell r="E166">
            <v>81.580000000000013</v>
          </cell>
          <cell r="F166">
            <v>736.63942878000023</v>
          </cell>
        </row>
        <row r="167">
          <cell r="D167">
            <v>1121.43856054</v>
          </cell>
          <cell r="E167">
            <v>232.22699999999998</v>
          </cell>
          <cell r="F167">
            <v>889.21156054000005</v>
          </cell>
        </row>
        <row r="168">
          <cell r="D168">
            <v>1171.7545992699997</v>
          </cell>
          <cell r="E168">
            <v>271.03200000000004</v>
          </cell>
          <cell r="F168">
            <v>900.72259926999971</v>
          </cell>
        </row>
        <row r="169">
          <cell r="D169">
            <v>1017.04447601</v>
          </cell>
          <cell r="E169">
            <v>176.33399999999997</v>
          </cell>
          <cell r="F169">
            <v>840.71047601000009</v>
          </cell>
        </row>
        <row r="170">
          <cell r="D170">
            <v>869.34835547999978</v>
          </cell>
          <cell r="E170">
            <v>80.424999999999983</v>
          </cell>
          <cell r="F170">
            <v>788.92335547999983</v>
          </cell>
        </row>
        <row r="171">
          <cell r="D171">
            <v>856.12526072999992</v>
          </cell>
          <cell r="E171">
            <v>103.96800000000002</v>
          </cell>
          <cell r="F171">
            <v>752.15726072999996</v>
          </cell>
        </row>
        <row r="172">
          <cell r="D172">
            <v>844.9752266500002</v>
          </cell>
          <cell r="E172">
            <v>116.58499999999998</v>
          </cell>
          <cell r="F172">
            <v>728.39022665000016</v>
          </cell>
        </row>
        <row r="173">
          <cell r="D173">
            <v>856.16298290999998</v>
          </cell>
          <cell r="E173">
            <v>111.43199999999999</v>
          </cell>
          <cell r="F173">
            <v>744.73098290999997</v>
          </cell>
        </row>
        <row r="174">
          <cell r="D174">
            <v>836.78710240999999</v>
          </cell>
          <cell r="E174">
            <v>89.44700000000006</v>
          </cell>
          <cell r="F174">
            <v>747.34010240999987</v>
          </cell>
        </row>
        <row r="175">
          <cell r="D175">
            <v>822.40676263</v>
          </cell>
          <cell r="E175">
            <v>69.222000000000008</v>
          </cell>
          <cell r="F175">
            <v>753.18476263000002</v>
          </cell>
        </row>
        <row r="176">
          <cell r="D176">
            <v>864.43497702999991</v>
          </cell>
          <cell r="E176">
            <v>105.053</v>
          </cell>
          <cell r="F176">
            <v>759.38197702999992</v>
          </cell>
        </row>
        <row r="177">
          <cell r="D177">
            <v>938.97469838999996</v>
          </cell>
          <cell r="E177">
            <v>106.69699999999997</v>
          </cell>
          <cell r="F177">
            <v>832.27769838999995</v>
          </cell>
        </row>
        <row r="178">
          <cell r="D178">
            <v>1161.3094598299999</v>
          </cell>
          <cell r="E178">
            <v>238.73899999999998</v>
          </cell>
          <cell r="F178">
            <v>922.57045982999989</v>
          </cell>
        </row>
        <row r="179">
          <cell r="D179">
            <v>1225.27407838</v>
          </cell>
          <cell r="E179">
            <v>202.60400000000001</v>
          </cell>
          <cell r="F179">
            <v>1022.6700783799999</v>
          </cell>
        </row>
        <row r="180">
          <cell r="D180">
            <v>1307.9479794199997</v>
          </cell>
          <cell r="E180">
            <v>197.77500000000001</v>
          </cell>
          <cell r="F180">
            <v>1110.1729794199996</v>
          </cell>
        </row>
        <row r="181">
          <cell r="D181">
            <v>1226.8995934</v>
          </cell>
          <cell r="E181">
            <v>169.50800000000001</v>
          </cell>
          <cell r="F181">
            <v>1057.3915933999999</v>
          </cell>
        </row>
        <row r="182">
          <cell r="D182">
            <v>1329.6648886799999</v>
          </cell>
          <cell r="E182">
            <v>406.76299999999998</v>
          </cell>
          <cell r="F182">
            <v>922.90188867999996</v>
          </cell>
        </row>
        <row r="183">
          <cell r="D183">
            <v>1067.1738251399997</v>
          </cell>
          <cell r="E183">
            <v>306.44799999999998</v>
          </cell>
          <cell r="F183">
            <v>760.72582513999976</v>
          </cell>
        </row>
        <row r="453">
          <cell r="E453">
            <v>1022.77</v>
          </cell>
        </row>
        <row r="454">
          <cell r="E454">
            <v>970.08</v>
          </cell>
        </row>
        <row r="455">
          <cell r="E455">
            <v>951.09</v>
          </cell>
        </row>
        <row r="456">
          <cell r="E456">
            <v>936.39</v>
          </cell>
        </row>
        <row r="457">
          <cell r="E457">
            <v>934.95</v>
          </cell>
        </row>
        <row r="458">
          <cell r="E458">
            <v>1018.28</v>
          </cell>
        </row>
        <row r="459">
          <cell r="E459">
            <v>1083.3399999999999</v>
          </cell>
        </row>
        <row r="460">
          <cell r="E460">
            <v>1185.73</v>
          </cell>
        </row>
        <row r="461">
          <cell r="E461">
            <v>1084.6400000000001</v>
          </cell>
        </row>
        <row r="462">
          <cell r="E462">
            <v>1027.73</v>
          </cell>
        </row>
        <row r="463">
          <cell r="E463">
            <v>983.37</v>
          </cell>
        </row>
        <row r="464">
          <cell r="E464">
            <v>904.16</v>
          </cell>
        </row>
        <row r="465">
          <cell r="E465">
            <v>853.71</v>
          </cell>
        </row>
        <row r="466">
          <cell r="E466">
            <v>847.15</v>
          </cell>
        </row>
        <row r="467">
          <cell r="E467">
            <v>832.31</v>
          </cell>
        </row>
        <row r="468">
          <cell r="E468">
            <v>851.45</v>
          </cell>
        </row>
        <row r="469">
          <cell r="E469">
            <v>877.83</v>
          </cell>
        </row>
        <row r="470">
          <cell r="E470">
            <v>992.32</v>
          </cell>
        </row>
        <row r="471">
          <cell r="E471">
            <v>1272.28</v>
          </cell>
        </row>
        <row r="472">
          <cell r="E472">
            <v>1419.36</v>
          </cell>
        </row>
        <row r="473">
          <cell r="E473">
            <v>1474.84</v>
          </cell>
        </row>
        <row r="474">
          <cell r="E474">
            <v>1359.95</v>
          </cell>
        </row>
        <row r="475">
          <cell r="E475">
            <v>1256.32</v>
          </cell>
        </row>
        <row r="476">
          <cell r="E476">
            <v>1127.22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611.86</v>
          </cell>
          <cell r="E617">
            <v>6.9098361611307837</v>
          </cell>
        </row>
        <row r="618">
          <cell r="D618">
            <v>529.53</v>
          </cell>
          <cell r="E618">
            <v>6.4680336611307894</v>
          </cell>
        </row>
        <row r="619">
          <cell r="D619">
            <v>493.94</v>
          </cell>
          <cell r="E619">
            <v>6.185006461130456</v>
          </cell>
        </row>
        <row r="620">
          <cell r="D620">
            <v>480.74</v>
          </cell>
          <cell r="E620">
            <v>5.6769410411307035</v>
          </cell>
        </row>
        <row r="621">
          <cell r="D621">
            <v>487.23</v>
          </cell>
          <cell r="E621">
            <v>5.7796355711304841</v>
          </cell>
        </row>
        <row r="622">
          <cell r="D622">
            <v>541.44000000000005</v>
          </cell>
          <cell r="E622">
            <v>8.2908029311305427</v>
          </cell>
        </row>
        <row r="623">
          <cell r="D623">
            <v>664.67</v>
          </cell>
          <cell r="E623">
            <v>10.489290831130461</v>
          </cell>
        </row>
        <row r="624">
          <cell r="D624">
            <v>849.25</v>
          </cell>
          <cell r="E624">
            <v>12.319041451130715</v>
          </cell>
        </row>
        <row r="625">
          <cell r="D625">
            <v>933.87</v>
          </cell>
          <cell r="E625">
            <v>15.064476411131182</v>
          </cell>
        </row>
        <row r="626">
          <cell r="D626">
            <v>905.29</v>
          </cell>
          <cell r="E626">
            <v>25.876839281130742</v>
          </cell>
        </row>
        <row r="627">
          <cell r="D627">
            <v>878.84</v>
          </cell>
          <cell r="E627">
            <v>30.759276171130523</v>
          </cell>
        </row>
        <row r="628">
          <cell r="D628">
            <v>802.38</v>
          </cell>
          <cell r="E628">
            <v>36.873157871130616</v>
          </cell>
        </row>
        <row r="629">
          <cell r="D629">
            <v>789.62</v>
          </cell>
          <cell r="E629">
            <v>33.819222471130161</v>
          </cell>
        </row>
        <row r="630">
          <cell r="D630">
            <v>795.55</v>
          </cell>
          <cell r="E630">
            <v>31.605746981130551</v>
          </cell>
        </row>
        <row r="631">
          <cell r="D631">
            <v>680.15</v>
          </cell>
          <cell r="E631">
            <v>22.809595991130891</v>
          </cell>
        </row>
        <row r="632">
          <cell r="D632">
            <v>697.17</v>
          </cell>
          <cell r="E632">
            <v>15.788843421130196</v>
          </cell>
        </row>
        <row r="633">
          <cell r="D633">
            <v>766.73</v>
          </cell>
          <cell r="E633">
            <v>10.474073941130882</v>
          </cell>
        </row>
        <row r="634">
          <cell r="D634">
            <v>837.99</v>
          </cell>
          <cell r="E634">
            <v>8.1401652811304075</v>
          </cell>
        </row>
        <row r="635">
          <cell r="D635">
            <v>862.58</v>
          </cell>
          <cell r="E635">
            <v>12.928746101130628</v>
          </cell>
        </row>
        <row r="636">
          <cell r="D636">
            <v>993.73</v>
          </cell>
          <cell r="E636">
            <v>16.755808711130612</v>
          </cell>
        </row>
        <row r="637">
          <cell r="D637">
            <v>1032.43</v>
          </cell>
          <cell r="E637">
            <v>16.247352721131847</v>
          </cell>
        </row>
        <row r="638">
          <cell r="D638">
            <v>963.25</v>
          </cell>
          <cell r="E638">
            <v>15.433425371130852</v>
          </cell>
        </row>
        <row r="639">
          <cell r="D639">
            <v>805.62</v>
          </cell>
          <cell r="E639">
            <v>13.741697451130676</v>
          </cell>
        </row>
        <row r="640">
          <cell r="D640">
            <v>645.39</v>
          </cell>
          <cell r="E640">
            <v>9.8384198511305385</v>
          </cell>
        </row>
        <row r="641">
          <cell r="D641">
            <v>617.87</v>
          </cell>
          <cell r="E641">
            <v>7.1490898711297177</v>
          </cell>
        </row>
        <row r="642">
          <cell r="D642">
            <v>536.52</v>
          </cell>
          <cell r="E642">
            <v>7.4850972111307783</v>
          </cell>
        </row>
        <row r="643">
          <cell r="D643">
            <v>508.07</v>
          </cell>
          <cell r="E643">
            <v>8.7232892311303658</v>
          </cell>
        </row>
        <row r="644">
          <cell r="D644">
            <v>508.93</v>
          </cell>
          <cell r="E644">
            <v>8.4629794011306103</v>
          </cell>
        </row>
        <row r="645">
          <cell r="D645">
            <v>513.27</v>
          </cell>
          <cell r="E645">
            <v>7.467672081130786</v>
          </cell>
        </row>
        <row r="646">
          <cell r="D646">
            <v>559.13</v>
          </cell>
          <cell r="E646">
            <v>8.7184831711305151</v>
          </cell>
        </row>
        <row r="647">
          <cell r="D647">
            <v>680.92</v>
          </cell>
          <cell r="E647">
            <v>12.426715121130655</v>
          </cell>
        </row>
        <row r="648">
          <cell r="D648">
            <v>876.85</v>
          </cell>
          <cell r="E648">
            <v>14.560777191131137</v>
          </cell>
        </row>
        <row r="649">
          <cell r="D649">
            <v>971.83</v>
          </cell>
          <cell r="E649">
            <v>22.079815271130656</v>
          </cell>
        </row>
        <row r="650">
          <cell r="D650">
            <v>880.01</v>
          </cell>
          <cell r="E650">
            <v>28.56098239113021</v>
          </cell>
        </row>
        <row r="651">
          <cell r="D651">
            <v>822.24</v>
          </cell>
          <cell r="E651">
            <v>25.817056031130733</v>
          </cell>
        </row>
        <row r="652">
          <cell r="D652">
            <v>819.37</v>
          </cell>
          <cell r="E652">
            <v>26.69577890113078</v>
          </cell>
        </row>
        <row r="653">
          <cell r="D653">
            <v>808.07</v>
          </cell>
          <cell r="E653">
            <v>23.55104011113076</v>
          </cell>
        </row>
        <row r="654">
          <cell r="D654">
            <v>784.27</v>
          </cell>
          <cell r="E654">
            <v>25.962173211130903</v>
          </cell>
        </row>
        <row r="655">
          <cell r="D655">
            <v>783.77</v>
          </cell>
          <cell r="E655">
            <v>27.827753791130817</v>
          </cell>
        </row>
        <row r="656">
          <cell r="D656">
            <v>948.72</v>
          </cell>
          <cell r="E656">
            <v>27.453506051130944</v>
          </cell>
        </row>
        <row r="657">
          <cell r="D657">
            <v>960.23</v>
          </cell>
          <cell r="E657">
            <v>21.517198481131118</v>
          </cell>
        </row>
        <row r="658">
          <cell r="D658">
            <v>951.38</v>
          </cell>
          <cell r="E658">
            <v>13.268751521130525</v>
          </cell>
        </row>
        <row r="659">
          <cell r="D659">
            <v>932.85</v>
          </cell>
          <cell r="E659">
            <v>15.640975521130258</v>
          </cell>
        </row>
        <row r="660">
          <cell r="D660">
            <v>1010.95</v>
          </cell>
          <cell r="E660">
            <v>20.572682061130763</v>
          </cell>
        </row>
        <row r="661">
          <cell r="D661">
            <v>1070.23</v>
          </cell>
          <cell r="E661">
            <v>19.595750411130894</v>
          </cell>
        </row>
        <row r="662">
          <cell r="D662">
            <v>968.11</v>
          </cell>
          <cell r="E662">
            <v>17.78007132113089</v>
          </cell>
        </row>
        <row r="663">
          <cell r="D663">
            <v>850.63</v>
          </cell>
          <cell r="E663">
            <v>14.644841801130497</v>
          </cell>
        </row>
        <row r="664">
          <cell r="D664">
            <v>697.2</v>
          </cell>
          <cell r="E664">
            <v>8.8494571611304309</v>
          </cell>
        </row>
        <row r="665">
          <cell r="D665">
            <v>636.37</v>
          </cell>
          <cell r="E665">
            <v>7.4744142911305289</v>
          </cell>
        </row>
        <row r="666">
          <cell r="D666">
            <v>553.36</v>
          </cell>
          <cell r="E666">
            <v>9.0994668111302417</v>
          </cell>
        </row>
        <row r="667">
          <cell r="D667">
            <v>519.98</v>
          </cell>
          <cell r="E667">
            <v>10.674160171130438</v>
          </cell>
        </row>
        <row r="668">
          <cell r="D668">
            <v>503.58</v>
          </cell>
          <cell r="E668">
            <v>12.507428021130636</v>
          </cell>
        </row>
        <row r="669">
          <cell r="D669">
            <v>533.77</v>
          </cell>
          <cell r="E669">
            <v>10.53880889113077</v>
          </cell>
        </row>
        <row r="670">
          <cell r="D670">
            <v>571.55999999999995</v>
          </cell>
          <cell r="E670">
            <v>11.378116591130265</v>
          </cell>
        </row>
        <row r="671">
          <cell r="D671">
            <v>703.06</v>
          </cell>
          <cell r="E671">
            <v>12.198063641130489</v>
          </cell>
        </row>
        <row r="672">
          <cell r="D672">
            <v>872.36</v>
          </cell>
          <cell r="E672">
            <v>7.437235461130399</v>
          </cell>
        </row>
        <row r="673">
          <cell r="D673">
            <v>931.49</v>
          </cell>
          <cell r="E673">
            <v>18.135244341130374</v>
          </cell>
        </row>
        <row r="674">
          <cell r="D674">
            <v>977.51</v>
          </cell>
          <cell r="E674">
            <v>22.692617661130498</v>
          </cell>
        </row>
        <row r="675">
          <cell r="D675">
            <v>895.24</v>
          </cell>
          <cell r="E675">
            <v>21.192936131130864</v>
          </cell>
        </row>
        <row r="676">
          <cell r="D676">
            <v>798.3</v>
          </cell>
          <cell r="E676">
            <v>22.840099961130591</v>
          </cell>
        </row>
        <row r="677">
          <cell r="D677">
            <v>848.7</v>
          </cell>
          <cell r="E677">
            <v>19.713395701129912</v>
          </cell>
        </row>
        <row r="678">
          <cell r="D678">
            <v>810.66</v>
          </cell>
          <cell r="E678">
            <v>18.204810771130042</v>
          </cell>
        </row>
        <row r="679">
          <cell r="D679">
            <v>808.82</v>
          </cell>
          <cell r="E679">
            <v>17.868953171130215</v>
          </cell>
        </row>
        <row r="680">
          <cell r="D680">
            <v>798.41</v>
          </cell>
          <cell r="E680">
            <v>18.481313931131126</v>
          </cell>
        </row>
        <row r="681">
          <cell r="D681">
            <v>777.55</v>
          </cell>
          <cell r="E681">
            <v>22.295442751130167</v>
          </cell>
        </row>
        <row r="682">
          <cell r="D682">
            <v>778.74</v>
          </cell>
          <cell r="E682">
            <v>9.9387177611308744</v>
          </cell>
        </row>
        <row r="683">
          <cell r="D683">
            <v>825.05</v>
          </cell>
          <cell r="E683">
            <v>11.370462171130612</v>
          </cell>
        </row>
        <row r="684">
          <cell r="D684">
            <v>979.92</v>
          </cell>
          <cell r="E684">
            <v>13.124212901130932</v>
          </cell>
        </row>
        <row r="685">
          <cell r="D685">
            <v>1030</v>
          </cell>
          <cell r="E685">
            <v>15.642779791131488</v>
          </cell>
        </row>
        <row r="686">
          <cell r="D686">
            <v>976.33</v>
          </cell>
          <cell r="E686">
            <v>15.277979841130445</v>
          </cell>
        </row>
        <row r="687">
          <cell r="D687">
            <v>843.93</v>
          </cell>
          <cell r="E687">
            <v>12.789529731131097</v>
          </cell>
        </row>
        <row r="688">
          <cell r="D688">
            <v>705.31</v>
          </cell>
          <cell r="E688">
            <v>8.1738176711301094</v>
          </cell>
        </row>
        <row r="689">
          <cell r="D689">
            <v>609.49</v>
          </cell>
          <cell r="E689">
            <v>6.3451570111301407</v>
          </cell>
        </row>
        <row r="690">
          <cell r="D690">
            <v>567.07000000000005</v>
          </cell>
          <cell r="E690">
            <v>5.6453401411306459</v>
          </cell>
        </row>
        <row r="691">
          <cell r="D691">
            <v>544.79999999999995</v>
          </cell>
          <cell r="E691">
            <v>6.1813941911301526</v>
          </cell>
        </row>
        <row r="692">
          <cell r="D692">
            <v>531.46</v>
          </cell>
          <cell r="E692">
            <v>5.8812697011303499</v>
          </cell>
        </row>
        <row r="693">
          <cell r="D693">
            <v>539.22</v>
          </cell>
          <cell r="E693">
            <v>5.9190749711303852</v>
          </cell>
        </row>
        <row r="694">
          <cell r="D694">
            <v>578.26</v>
          </cell>
          <cell r="E694">
            <v>6.3663655411305626</v>
          </cell>
        </row>
        <row r="695">
          <cell r="D695">
            <v>684.12</v>
          </cell>
          <cell r="E695">
            <v>10.219378421130614</v>
          </cell>
        </row>
        <row r="696">
          <cell r="D696">
            <v>850.4</v>
          </cell>
          <cell r="E696">
            <v>11.75012847113112</v>
          </cell>
        </row>
        <row r="697">
          <cell r="D697">
            <v>884.52</v>
          </cell>
          <cell r="E697">
            <v>10.956200261131016</v>
          </cell>
        </row>
        <row r="698">
          <cell r="D698">
            <v>845.17</v>
          </cell>
          <cell r="E698">
            <v>12.005892691130157</v>
          </cell>
        </row>
        <row r="699">
          <cell r="D699">
            <v>737.17</v>
          </cell>
          <cell r="E699">
            <v>10.982061461131252</v>
          </cell>
        </row>
        <row r="700">
          <cell r="D700">
            <v>719.39</v>
          </cell>
          <cell r="E700">
            <v>10.230722851129713</v>
          </cell>
        </row>
        <row r="701">
          <cell r="D701">
            <v>709.37</v>
          </cell>
          <cell r="E701">
            <v>10.845061951130219</v>
          </cell>
        </row>
        <row r="702">
          <cell r="D702">
            <v>688.93</v>
          </cell>
          <cell r="E702">
            <v>13.020172141129706</v>
          </cell>
        </row>
        <row r="703">
          <cell r="D703">
            <v>672.7</v>
          </cell>
          <cell r="E703">
            <v>14.00704120113096</v>
          </cell>
        </row>
        <row r="704">
          <cell r="D704">
            <v>691</v>
          </cell>
          <cell r="E704">
            <v>11.787917541130355</v>
          </cell>
        </row>
        <row r="705">
          <cell r="D705">
            <v>725.72</v>
          </cell>
          <cell r="E705">
            <v>12.438960801130406</v>
          </cell>
        </row>
        <row r="706">
          <cell r="D706">
            <v>806.6</v>
          </cell>
          <cell r="E706">
            <v>14.558842651130362</v>
          </cell>
        </row>
        <row r="707">
          <cell r="D707">
            <v>869.47</v>
          </cell>
          <cell r="E707">
            <v>15.961193951131008</v>
          </cell>
        </row>
        <row r="708">
          <cell r="D708">
            <v>982.3</v>
          </cell>
          <cell r="E708">
            <v>14.47401956113049</v>
          </cell>
        </row>
        <row r="709">
          <cell r="D709">
            <v>1033.0899999999999</v>
          </cell>
          <cell r="E709">
            <v>16.075906831129942</v>
          </cell>
        </row>
        <row r="710">
          <cell r="D710">
            <v>910.71</v>
          </cell>
          <cell r="E710">
            <v>15.751133501130653</v>
          </cell>
        </row>
        <row r="711">
          <cell r="D711">
            <v>799.11</v>
          </cell>
          <cell r="E711">
            <v>12.615634861130047</v>
          </cell>
        </row>
        <row r="712">
          <cell r="D712">
            <v>660.75</v>
          </cell>
          <cell r="E712">
            <v>9.6553236811309944</v>
          </cell>
        </row>
        <row r="713">
          <cell r="D713">
            <v>606.82000000000005</v>
          </cell>
          <cell r="E713">
            <v>8.1073155211307721</v>
          </cell>
        </row>
        <row r="714">
          <cell r="D714">
            <v>552.4</v>
          </cell>
          <cell r="E714">
            <v>9.7431796511305038</v>
          </cell>
        </row>
        <row r="715">
          <cell r="D715">
            <v>515.39</v>
          </cell>
          <cell r="E715">
            <v>10.086783831130674</v>
          </cell>
        </row>
        <row r="716">
          <cell r="D716">
            <v>500.04</v>
          </cell>
          <cell r="E716">
            <v>9.5198730811304131</v>
          </cell>
        </row>
        <row r="717">
          <cell r="D717">
            <v>505.71</v>
          </cell>
          <cell r="E717">
            <v>9.6257609711307168</v>
          </cell>
        </row>
        <row r="718">
          <cell r="D718">
            <v>550.23</v>
          </cell>
          <cell r="E718">
            <v>12.820099161130656</v>
          </cell>
        </row>
        <row r="719">
          <cell r="D719">
            <v>640.86</v>
          </cell>
          <cell r="E719">
            <v>12.794706061130341</v>
          </cell>
        </row>
        <row r="720">
          <cell r="D720">
            <v>776.38</v>
          </cell>
          <cell r="E720">
            <v>18.096206011130562</v>
          </cell>
        </row>
        <row r="721">
          <cell r="D721">
            <v>870.37</v>
          </cell>
          <cell r="E721">
            <v>31.414183831130686</v>
          </cell>
        </row>
        <row r="722">
          <cell r="D722">
            <v>878.28</v>
          </cell>
          <cell r="E722">
            <v>27.40650129113078</v>
          </cell>
        </row>
        <row r="723">
          <cell r="D723">
            <v>785.59</v>
          </cell>
          <cell r="E723">
            <v>36.874605001130249</v>
          </cell>
        </row>
        <row r="724">
          <cell r="D724">
            <v>755.84</v>
          </cell>
          <cell r="E724">
            <v>44.078140871130927</v>
          </cell>
        </row>
        <row r="725">
          <cell r="D725">
            <v>744.79</v>
          </cell>
          <cell r="E725">
            <v>33.123538561130772</v>
          </cell>
        </row>
        <row r="726">
          <cell r="D726">
            <v>713.01</v>
          </cell>
          <cell r="E726">
            <v>34.52580218113053</v>
          </cell>
        </row>
        <row r="727">
          <cell r="D727">
            <v>716.65</v>
          </cell>
          <cell r="E727">
            <v>35.045612311130753</v>
          </cell>
        </row>
        <row r="728">
          <cell r="D728">
            <v>722.32</v>
          </cell>
          <cell r="E728">
            <v>35.76132456113055</v>
          </cell>
        </row>
        <row r="729">
          <cell r="D729">
            <v>729.81</v>
          </cell>
          <cell r="E729">
            <v>25.223520371130689</v>
          </cell>
        </row>
        <row r="730">
          <cell r="D730">
            <v>774.11</v>
          </cell>
          <cell r="E730">
            <v>15.02348554113064</v>
          </cell>
        </row>
        <row r="731">
          <cell r="D731">
            <v>858.29</v>
          </cell>
          <cell r="E731">
            <v>18.74253486113048</v>
          </cell>
        </row>
        <row r="732">
          <cell r="D732">
            <v>958.37</v>
          </cell>
          <cell r="E732">
            <v>22.392513801130008</v>
          </cell>
        </row>
        <row r="733">
          <cell r="D733">
            <v>1025.3599999999999</v>
          </cell>
          <cell r="E733">
            <v>21.925167111130349</v>
          </cell>
        </row>
        <row r="734">
          <cell r="D734">
            <v>965.74</v>
          </cell>
          <cell r="E734">
            <v>20.185730051130349</v>
          </cell>
        </row>
        <row r="735">
          <cell r="D735">
            <v>816.47</v>
          </cell>
          <cell r="E735">
            <v>15.438731521130421</v>
          </cell>
        </row>
        <row r="736">
          <cell r="D736">
            <v>706.6</v>
          </cell>
          <cell r="E736">
            <v>10.56231965113011</v>
          </cell>
        </row>
        <row r="737">
          <cell r="D737">
            <v>656.81</v>
          </cell>
          <cell r="E737">
            <v>11.882710481130857</v>
          </cell>
        </row>
        <row r="738">
          <cell r="D738">
            <v>580.4</v>
          </cell>
          <cell r="E738">
            <v>13.161693481130783</v>
          </cell>
        </row>
        <row r="739">
          <cell r="D739">
            <v>519</v>
          </cell>
          <cell r="E739">
            <v>13.742557721130311</v>
          </cell>
        </row>
        <row r="740">
          <cell r="D740">
            <v>500.58</v>
          </cell>
          <cell r="E740">
            <v>13.849163031130729</v>
          </cell>
        </row>
        <row r="741">
          <cell r="D741">
            <v>500.58</v>
          </cell>
          <cell r="E741">
            <v>13.343017031130557</v>
          </cell>
        </row>
        <row r="742">
          <cell r="D742">
            <v>529.36</v>
          </cell>
          <cell r="E742">
            <v>14.341245741130479</v>
          </cell>
        </row>
        <row r="743">
          <cell r="D743">
            <v>597.73</v>
          </cell>
          <cell r="E743">
            <v>13.231642431130012</v>
          </cell>
        </row>
        <row r="744">
          <cell r="D744">
            <v>687.22</v>
          </cell>
          <cell r="E744">
            <v>11.919084711130608</v>
          </cell>
        </row>
        <row r="745">
          <cell r="D745">
            <v>748.67</v>
          </cell>
          <cell r="E745">
            <v>15.459449731130007</v>
          </cell>
        </row>
        <row r="746">
          <cell r="D746">
            <v>766.43</v>
          </cell>
          <cell r="E746">
            <v>27.447815281130488</v>
          </cell>
        </row>
        <row r="747">
          <cell r="D747">
            <v>724.01</v>
          </cell>
          <cell r="E747">
            <v>32.343552651130722</v>
          </cell>
        </row>
        <row r="748">
          <cell r="D748">
            <v>699.03</v>
          </cell>
          <cell r="E748">
            <v>24.884769401130598</v>
          </cell>
        </row>
        <row r="749">
          <cell r="D749">
            <v>693.33</v>
          </cell>
          <cell r="E749">
            <v>19.544837651130592</v>
          </cell>
        </row>
        <row r="750">
          <cell r="D750">
            <v>685.5</v>
          </cell>
          <cell r="E750">
            <v>19.548576291130757</v>
          </cell>
        </row>
        <row r="751">
          <cell r="D751">
            <v>713.12</v>
          </cell>
          <cell r="E751">
            <v>21.031959131130407</v>
          </cell>
        </row>
        <row r="752">
          <cell r="D752">
            <v>679.92</v>
          </cell>
          <cell r="E752">
            <v>19.419549091130648</v>
          </cell>
        </row>
        <row r="753">
          <cell r="D753">
            <v>707.63</v>
          </cell>
          <cell r="E753">
            <v>16.984608511130091</v>
          </cell>
        </row>
        <row r="754">
          <cell r="D754">
            <v>747.38</v>
          </cell>
          <cell r="E754">
            <v>14.296212931129958</v>
          </cell>
        </row>
        <row r="755">
          <cell r="D755">
            <v>800.35</v>
          </cell>
          <cell r="E755">
            <v>20.809224441130709</v>
          </cell>
        </row>
        <row r="756">
          <cell r="D756">
            <v>967.3</v>
          </cell>
          <cell r="E756">
            <v>22.96052914113011</v>
          </cell>
        </row>
        <row r="757">
          <cell r="D757">
            <v>1029.43</v>
          </cell>
          <cell r="E757">
            <v>23.821079851130662</v>
          </cell>
        </row>
        <row r="758">
          <cell r="D758">
            <v>960.84</v>
          </cell>
          <cell r="E758">
            <v>22.621861941130419</v>
          </cell>
        </row>
        <row r="759">
          <cell r="D759">
            <v>856.1</v>
          </cell>
          <cell r="E759">
            <v>18.372103551130749</v>
          </cell>
        </row>
        <row r="760">
          <cell r="D760">
            <v>722.59</v>
          </cell>
          <cell r="E760">
            <v>13.728760421130801</v>
          </cell>
        </row>
        <row r="761">
          <cell r="D761">
            <v>616.79</v>
          </cell>
          <cell r="E761">
            <v>8.9206309811312394</v>
          </cell>
        </row>
        <row r="762">
          <cell r="D762">
            <v>554.86</v>
          </cell>
          <cell r="E762">
            <v>10.855265731130203</v>
          </cell>
        </row>
        <row r="763">
          <cell r="D763">
            <v>516.34</v>
          </cell>
          <cell r="E763">
            <v>10.48665516113067</v>
          </cell>
        </row>
        <row r="764">
          <cell r="D764">
            <v>506.76</v>
          </cell>
          <cell r="E764">
            <v>10.863629981130202</v>
          </cell>
        </row>
        <row r="765">
          <cell r="D765">
            <v>513.76</v>
          </cell>
          <cell r="E765">
            <v>10.879497091130702</v>
          </cell>
        </row>
        <row r="766">
          <cell r="D766">
            <v>569.42999999999995</v>
          </cell>
          <cell r="E766">
            <v>13.510798091130368</v>
          </cell>
        </row>
        <row r="767">
          <cell r="D767">
            <v>698.08</v>
          </cell>
          <cell r="E767">
            <v>15.552425091130544</v>
          </cell>
        </row>
        <row r="768">
          <cell r="D768">
            <v>863.64</v>
          </cell>
          <cell r="E768">
            <v>19.039514461130238</v>
          </cell>
        </row>
        <row r="769">
          <cell r="D769">
            <v>908.4</v>
          </cell>
          <cell r="E769">
            <v>17.187655411131345</v>
          </cell>
        </row>
        <row r="770">
          <cell r="D770">
            <v>882.31</v>
          </cell>
          <cell r="E770">
            <v>22.58237513113113</v>
          </cell>
        </row>
        <row r="771">
          <cell r="D771">
            <v>797.68</v>
          </cell>
          <cell r="E771">
            <v>26.452122791130478</v>
          </cell>
        </row>
        <row r="772">
          <cell r="D772">
            <v>757.25</v>
          </cell>
          <cell r="E772">
            <v>24.721742491130499</v>
          </cell>
        </row>
        <row r="773">
          <cell r="D773">
            <v>729.25</v>
          </cell>
          <cell r="E773">
            <v>21.876088241130333</v>
          </cell>
        </row>
        <row r="774">
          <cell r="D774">
            <v>733.43</v>
          </cell>
          <cell r="E774">
            <v>18.772293801130218</v>
          </cell>
        </row>
        <row r="775">
          <cell r="D775">
            <v>736.83</v>
          </cell>
          <cell r="E775">
            <v>16.645128251130359</v>
          </cell>
        </row>
        <row r="776">
          <cell r="D776">
            <v>748.06</v>
          </cell>
          <cell r="E776">
            <v>16.27882176113053</v>
          </cell>
        </row>
        <row r="777">
          <cell r="D777">
            <v>757.86</v>
          </cell>
          <cell r="E777">
            <v>22.655495211130074</v>
          </cell>
        </row>
        <row r="778">
          <cell r="D778">
            <v>823.47</v>
          </cell>
          <cell r="E778">
            <v>16.205051401129367</v>
          </cell>
        </row>
        <row r="779">
          <cell r="D779">
            <v>886.51</v>
          </cell>
          <cell r="E779">
            <v>18.589284531130943</v>
          </cell>
        </row>
        <row r="780">
          <cell r="D780">
            <v>1001.81</v>
          </cell>
          <cell r="E780">
            <v>22.099769751129998</v>
          </cell>
        </row>
        <row r="781">
          <cell r="D781">
            <v>1066.92</v>
          </cell>
          <cell r="E781">
            <v>22.120004501130097</v>
          </cell>
        </row>
        <row r="782">
          <cell r="D782">
            <v>1001.89</v>
          </cell>
          <cell r="E782">
            <v>21.488837821130574</v>
          </cell>
        </row>
        <row r="783">
          <cell r="D783">
            <v>886.64</v>
          </cell>
          <cell r="E783">
            <v>18.010132971130815</v>
          </cell>
        </row>
        <row r="784">
          <cell r="D784">
            <v>742.86</v>
          </cell>
          <cell r="E784">
            <v>13.112947161130705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20.04.2026</v>
          </cell>
          <cell r="C857" t="str">
            <v>21.04.2026</v>
          </cell>
          <cell r="D857" t="str">
            <v>21.04.20262</v>
          </cell>
          <cell r="E857" t="str">
            <v>23.04.2026</v>
          </cell>
          <cell r="F857" t="str">
            <v>24.04.2026</v>
          </cell>
          <cell r="G857" t="str">
            <v>25.04.2026</v>
          </cell>
          <cell r="H857" t="str">
            <v>26.04.2026</v>
          </cell>
        </row>
        <row r="858">
          <cell r="A858" t="str">
            <v>Min (MW)</v>
          </cell>
          <cell r="B858">
            <v>5.6769410411307035</v>
          </cell>
          <cell r="C858">
            <v>7.1490898711297177</v>
          </cell>
          <cell r="D858">
            <v>7.437235461130399</v>
          </cell>
          <cell r="E858">
            <v>5.6453401411306459</v>
          </cell>
          <cell r="F858">
            <v>8.1073155211307721</v>
          </cell>
          <cell r="G858">
            <v>11.882710481130857</v>
          </cell>
          <cell r="H858">
            <v>8.9206309811312394</v>
          </cell>
        </row>
        <row r="859">
          <cell r="A859" t="str">
            <v>Max (MW)</v>
          </cell>
          <cell r="B859">
            <v>36.873157871130616</v>
          </cell>
          <cell r="C859">
            <v>28.56098239113021</v>
          </cell>
          <cell r="D859">
            <v>22.840099961130591</v>
          </cell>
          <cell r="E859">
            <v>16.075906831129942</v>
          </cell>
          <cell r="F859">
            <v>44.078140871130927</v>
          </cell>
          <cell r="G859">
            <v>32.343552651130722</v>
          </cell>
          <cell r="H859">
            <v>26.452122791130478</v>
          </cell>
        </row>
      </sheetData>
      <sheetData sheetId="2"/>
      <sheetData sheetId="3"/>
      <sheetData sheetId="4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7</v>
    <v>8</v>
    <v>3</v>
    <v>1</v>
  </rv>
</rvData>
</file>

<file path=xl/richData/rdrichvaluestructure.xml><?xml version="1.0" encoding="utf-8"?>
<rvStructures xmlns="http://schemas.microsoft.com/office/spreadsheetml/2017/richdata" count="1">
  <s t="_error">
    <k n="colOffset" t="i"/>
    <k n="errorType" t="i"/>
    <k n="rwOffset" t="i"/>
    <k n="subType" t="i"/>
  </s>
</rvStructur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C7B7C-96C4-4C24-AA22-D84CF0EC68C6}" name="Table41" displayName="Table41" ref="A548:I549" totalsRowShown="0" headerRowDxfId="634" dataDxfId="633" headerRowBorderDxfId="631" tableBorderDxfId="632" totalsRowBorderDxfId="630">
  <tableColumns count="9">
    <tableColumn id="1" xr3:uid="{E6C77D00-CFA7-4EDC-83AD-CE162515394C}" name=" " dataDxfId="629"/>
    <tableColumn id="2" xr3:uid="{39A0444C-11D8-4C17-B069-5FFBB0DD455B}" name="Fierze 1" dataDxfId="628"/>
    <tableColumn id="3" xr3:uid="{04F9FF61-9065-4AC9-9ED0-C026B5D9FB9E}" name="Fierze 2" dataDxfId="627"/>
    <tableColumn id="4" xr3:uid="{F45A478B-5EE8-4B96-86CE-743174C35EBC}" name="Fierze 3" dataDxfId="626"/>
    <tableColumn id="5" xr3:uid="{001D8BF4-A6DE-4D8F-BB44-7332628A1D85}" name="Fierze 4" dataDxfId="625"/>
    <tableColumn id="6" xr3:uid="{FAC1A41A-1AD0-4C1C-96BC-25103214ADFF}" name="Koman 1" dataDxfId="624"/>
    <tableColumn id="7" xr3:uid="{AB85F4AC-9232-4F7F-8E39-02FDFDDB275D}" name="Koman 2" dataDxfId="623"/>
    <tableColumn id="8" xr3:uid="{683D1064-7293-4352-B4E2-BCFD1B83B64B}" name="Koman 3" dataDxfId="622"/>
    <tableColumn id="9" xr3:uid="{6277BD99-6C29-4D80-87F3-0CBFDA0886E1}" name="Koman 4" dataDxfId="621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1705FC6-D561-4488-B9A2-9D11B720CC23}" name="Table6" displayName="Table6" ref="C816:E828" totalsRowShown="0" headerRowDxfId="525" dataDxfId="524" headerRowBorderDxfId="522" tableBorderDxfId="523" totalsRowBorderDxfId="521">
  <autoFilter ref="C816:E828" xr:uid="{91705FC6-D561-4488-B9A2-9D11B720CC23}"/>
  <tableColumns count="3">
    <tableColumn id="1" xr3:uid="{1237C6D9-2753-4A28-AF1B-4C466D4AF803}" name="Muaji" dataDxfId="520"/>
    <tableColumn id="2" xr3:uid="{F230FAD9-8082-407C-B2D6-8F4367E0407E}" name="Ngarkesa Mes." dataDxfId="519"/>
    <tableColumn id="3" xr3:uid="{F7727248-D832-4091-8C7B-F28F76C03540}" name="Ngarkesa Max" dataDxfId="51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F8A2F5E-D1B3-4570-8ED5-1E64A3159878}" name="Table5" displayName="Table5" ref="C616:E784" totalsRowShown="0" headerRowDxfId="517" headerRowBorderDxfId="515" tableBorderDxfId="516" totalsRowBorderDxfId="514">
  <autoFilter ref="C616:E784" xr:uid="{EF8A2F5E-D1B3-4570-8ED5-1E64A3159878}"/>
  <tableColumns count="3">
    <tableColumn id="1" xr3:uid="{E932694F-2EC4-4886-8BF5-1E0F9990D390}" name="Ora" dataDxfId="513"/>
    <tableColumn id="2" xr3:uid="{51EBE9BF-03E2-42AF-B8C1-D6CF230B7F8B}" name="Ngarkesa (MWh)" dataDxfId="512"/>
    <tableColumn id="3" xr3:uid="{B4FE7D45-523E-4D17-B5DC-DC4FE344B1D4}" name="Humbje (MWh)" dataDxfId="511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D735E4F-4053-4D03-A6BC-801BA5216801}" name="Table2" displayName="Table2" ref="A561:H586" totalsRowShown="0" headerRowDxfId="510" dataDxfId="509" headerRowBorderDxfId="507" tableBorderDxfId="508" totalsRowBorderDxfId="506">
  <autoFilter ref="A561:H586" xr:uid="{3D735E4F-4053-4D03-A6BC-801BA5216801}"/>
  <tableColumns count="8">
    <tableColumn id="1" xr3:uid="{3670BAE7-171D-4F16-AA72-A03BD5C8E2FE}" name="Ora" dataDxfId="505"/>
    <tableColumn id="2" xr3:uid="{79D2227D-CE8D-4210-B977-7348C1BFB361}" name="aFRR+" dataDxfId="504"/>
    <tableColumn id="3" xr3:uid="{26137BD6-D589-4B5C-A6C5-C24069651E17}" name="aFRR-" dataDxfId="503"/>
    <tableColumn id="4" xr3:uid="{10082F1D-AA54-4C7C-B56A-FA6361A58A2B}" name="mFRR+" dataDxfId="502"/>
    <tableColumn id="5" xr3:uid="{BB487D32-BC93-46EF-BB00-A0C702747A6C}" name="mFRR-" dataDxfId="501"/>
    <tableColumn id="6" xr3:uid="{95392845-3456-4F99-A3B7-31B9ED003322}" name="RR+" dataDxfId="500"/>
    <tableColumn id="7" xr3:uid="{B9838213-B0C9-493F-9CA7-A3851DE1E133}" name="RR-" dataDxfId="499"/>
    <tableColumn id="8" xr3:uid="{9C01A79D-BA49-4611-A243-A8E47B8714C4}" name="Total-" dataDxfId="498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F4309D7-0819-4ECD-AA23-AB6A1CE5B9B2}" name="Table24" displayName="Table24" ref="C387:E392" totalsRowShown="0" headerRowDxfId="497" dataDxfId="496" headerRowBorderDxfId="494" tableBorderDxfId="495" totalsRowBorderDxfId="493">
  <autoFilter ref="C387:E392" xr:uid="{DF4309D7-0819-4ECD-AA23-AB6A1CE5B9B2}"/>
  <tableColumns count="3">
    <tableColumn id="1" xr3:uid="{B3C22A8C-A535-4045-968E-D72B338521B3}" name="Elementi" dataDxfId="492"/>
    <tableColumn id="2" xr3:uid="{512740A0-69CA-4EC6-8F9F-AC810B82BFE0}" name="Tipi" dataDxfId="491"/>
    <tableColumn id="3" xr3:uid="{FE8A58EC-AF55-470A-963E-37A04BD83884}" name="Tensioni" dataDxfId="490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A7B8EEF-B1D6-4D0C-A8CD-365BEBD87CE6}" name="Table2024" displayName="Table2024" ref="B506:G514" totalsRowShown="0" headerRowDxfId="489" dataDxfId="488" headerRowBorderDxfId="486" tableBorderDxfId="487" totalsRowBorderDxfId="485">
  <autoFilter ref="B506:G514" xr:uid="{AA7B8EEF-B1D6-4D0C-A8CD-365BEBD87CE6}"/>
  <tableColumns count="6">
    <tableColumn id="1" xr3:uid="{7B5BF37F-28B6-4D2A-840D-113390C41ED1}" name="Centrali" dataDxfId="484"/>
    <tableColumn id="6" xr3:uid="{121D556E-D32C-433A-9F5B-7E47A636AB3B}" name="Njesia" dataDxfId="483"/>
    <tableColumn id="2" xr3:uid="{2BFBBE76-D3E8-466C-83ED-D4A4223DDD34}" name="Kapaciteti instaluar MW" dataDxfId="482"/>
    <tableColumn id="3" xr3:uid="{017F1B63-2937-43CA-ADAB-0A18AD6DC396}" name="Tensioni" dataDxfId="481"/>
    <tableColumn id="4" xr3:uid="{A3A932AD-124D-48AE-B3D9-F2FEE9AD5185}" name="Vendndodhja" dataDxfId="480"/>
    <tableColumn id="5" xr3:uid="{53CEC2BD-C1D4-474F-A383-0DCBCC2C9897}" name="Lloji gjenerimit" dataDxfId="479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BF2D2D-89DC-4441-B89F-7C4441BE48F9}" name="Table21" displayName="Table21" ref="D452:E476" totalsRowShown="0" headerRowDxfId="478" dataDxfId="477" headerRowBorderDxfId="475" tableBorderDxfId="476" totalsRowBorderDxfId="474">
  <autoFilter ref="D452:E476" xr:uid="{4ABF2D2D-89DC-4441-B89F-7C4441BE48F9}"/>
  <tableColumns count="2">
    <tableColumn id="1" xr3:uid="{A108FCAF-0AC6-4636-8E90-435B7510638D}" name="Ora" dataDxfId="473"/>
    <tableColumn id="2" xr3:uid="{EE5D0BA0-AC01-4C62-89CD-2178540C56F8}" name="Skedulimi MW" dataDxfId="47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82D88BA-323F-47ED-A273-EB4147636BC9}" name="Table20" displayName="Table20" ref="C402:G447" totalsRowShown="0" headerRowDxfId="471" dataDxfId="470" headerRowBorderDxfId="468" tableBorderDxfId="469" totalsRowBorderDxfId="467">
  <autoFilter ref="C402:G447" xr:uid="{C82D88BA-323F-47ED-A273-EB4147636BC9}"/>
  <tableColumns count="5">
    <tableColumn id="1" xr3:uid="{FE7BBB0B-F21D-4143-8FD6-C635DF49AB77}" name="Centrali" dataDxfId="466"/>
    <tableColumn id="2" xr3:uid="{8C64C7F3-BAA9-49DF-995A-3D37562CBB0A}" name="Kapaciteti instaluar MW" dataDxfId="465"/>
    <tableColumn id="3" xr3:uid="{D679865D-2972-4FFF-873A-9C8E582AB97A}" name="Tensioni" dataDxfId="464"/>
    <tableColumn id="5" xr3:uid="{8B0B4832-EC94-47F2-9510-3F10D569AEFF}" name="Lloji gjenerimit" dataDxfId="463"/>
    <tableColumn id="4" xr3:uid="{59F746B5-805D-40E9-BE2D-7A69AF842F4A}" name="Zona e ofertimit" dataDxfId="46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F8742D2-D37C-4964-A547-8CE346CB60EC}" name="Table1417181920" displayName="Table1417181920" ref="C345:E351" totalsRowShown="0" headerRowDxfId="461" dataDxfId="460" headerRowBorderDxfId="458" tableBorderDxfId="459" totalsRowBorderDxfId="457">
  <autoFilter ref="C345:E351" xr:uid="{DF8742D2-D37C-4964-A547-8CE346CB60EC}"/>
  <tableColumns count="3">
    <tableColumn id="1" xr3:uid="{8714084A-916E-46CF-A5AE-67C16931FA13}" name="Zona 1" dataDxfId="456"/>
    <tableColumn id="2" xr3:uid="{ED619AE8-2E31-4B44-B9D6-92E60817C49C}" name="Zona 2" dataDxfId="455"/>
    <tableColumn id="3" xr3:uid="{D62D0EA3-4A35-4CC8-858D-279198267C05}" name="NTC(MW)" dataDxfId="454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6C24044-847D-4811-8547-C4A424093678}" name="Table14171819" displayName="Table14171819" ref="C331:E337" totalsRowShown="0" headerRowDxfId="453" dataDxfId="452" headerRowBorderDxfId="450" tableBorderDxfId="451" totalsRowBorderDxfId="449">
  <autoFilter ref="C331:E337" xr:uid="{36C24044-847D-4811-8547-C4A424093678}"/>
  <tableColumns count="3">
    <tableColumn id="1" xr3:uid="{781D4EBE-8B18-45E2-94AA-53BFC772054D}" name="Zona 1" dataDxfId="448"/>
    <tableColumn id="2" xr3:uid="{A68AF3F0-08DD-4F18-A301-0498DA91E8FA}" name="Zona 2" dataDxfId="447"/>
    <tableColumn id="3" xr3:uid="{8C45CE0D-3D7E-419B-83D6-0AEA809B3717}" name="NTC(MW)" dataDxfId="446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AB32CA2-7A8C-4C22-9591-82A0FAF3BFAE}" name="Table141718" displayName="Table141718" ref="C321:E327" totalsRowShown="0" headerRowDxfId="445" dataDxfId="444" headerRowBorderDxfId="442" tableBorderDxfId="443" totalsRowBorderDxfId="441">
  <autoFilter ref="C321:E327" xr:uid="{1AB32CA2-7A8C-4C22-9591-82A0FAF3BFAE}"/>
  <tableColumns count="3">
    <tableColumn id="1" xr3:uid="{B3B98C6C-9559-4598-95F9-B1ABD6D29A2C}" name="Zona 1" dataDxfId="440"/>
    <tableColumn id="2" xr3:uid="{57F84605-9B66-4589-BB19-2A8629F4FD33}" name="Zona 2" dataDxfId="439"/>
    <tableColumn id="3" xr3:uid="{44B58FB6-7CFC-408A-970B-63F9B4B639E8}" name="NTC(MW)" dataDxfId="43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785501-5ED9-4105-959C-E5F350E6776A}" name="Table37" displayName="Table37" ref="A520:I544" totalsRowShown="0" headerRowDxfId="620" headerRowBorderDxfId="618" tableBorderDxfId="619" totalsRowBorderDxfId="617">
  <tableColumns count="9">
    <tableColumn id="1" xr3:uid="{2B2BCE03-C7EA-41D1-A27B-5F607668F253}" name="Ora" dataDxfId="616"/>
    <tableColumn id="2" xr3:uid="{16245BFB-FFC6-443F-BCE3-C5B7BBDFF4AC}" name="Fierze 1" dataDxfId="615"/>
    <tableColumn id="3" xr3:uid="{792108C1-B713-46AF-B843-C00C279417D4}" name="Fierze 2" dataDxfId="614"/>
    <tableColumn id="4" xr3:uid="{C19959BC-B41F-4FD5-B1EF-7A0F34EE549C}" name="Fierze 3" dataDxfId="613"/>
    <tableColumn id="5" xr3:uid="{EAEE84BC-A590-46C1-B3D5-E268A1CE8A53}" name="Fierze 4" dataDxfId="612"/>
    <tableColumn id="6" xr3:uid="{C87096AC-362C-4F40-B72F-683BD8A2A7F9}" name="Koman 1" dataDxfId="611"/>
    <tableColumn id="7" xr3:uid="{8083FA77-AAED-4036-B839-ACA17C8426E9}" name="Koman 2" dataDxfId="610"/>
    <tableColumn id="8" xr3:uid="{26C62E0E-158F-49DD-A37A-F41F1EB01DDB}" name="Koman 3" dataDxfId="609"/>
    <tableColumn id="9" xr3:uid="{A96301DF-A1F3-4033-973F-5BBF23EE9C65}" name="Koman 4" dataDxfId="60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B383A58-487A-47B1-9ADA-F0AEA93A471A}" name="Table1417" displayName="Table1417" ref="C300:E306" totalsRowShown="0" headerRowDxfId="437" dataDxfId="436" headerRowBorderDxfId="434" tableBorderDxfId="435" totalsRowBorderDxfId="433">
  <autoFilter ref="C300:E306" xr:uid="{0B383A58-487A-47B1-9ADA-F0AEA93A471A}"/>
  <tableColumns count="3">
    <tableColumn id="1" xr3:uid="{00FF0BC4-D3ED-4F8E-89BC-D57772B19175}" name="Zona 1" dataDxfId="432"/>
    <tableColumn id="2" xr3:uid="{D406B4B0-E13B-4339-8796-A5C1F2EE6FDB}" name="Zona 2" dataDxfId="431"/>
    <tableColumn id="3" xr3:uid="{1D37B24E-44EB-42F0-894F-F542D081A5C4}" name="NTC(MW)" dataDxfId="430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7109B41-1FB6-437A-B85A-AD447B5BC3C0}" name="Table1316" displayName="Table1316" ref="C290:E296" totalsRowShown="0" headerRowDxfId="429" dataDxfId="428" headerRowBorderDxfId="426" tableBorderDxfId="427" totalsRowBorderDxfId="425">
  <tableColumns count="3">
    <tableColumn id="1" xr3:uid="{59D618BE-5384-4D93-8E01-3D2ABB072A4F}" name="Zona 1" dataDxfId="424"/>
    <tableColumn id="2" xr3:uid="{D0AE8CC5-5A47-4A33-A3F1-AA06C02000FB}" name="Zona 2" dataDxfId="423"/>
    <tableColumn id="3" xr3:uid="{B787E486-FB3F-4FAB-8F43-22830D1799C2}" name="NTC(MW) " dataDxfId="422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CA2EAF4-C26D-43F9-AD7D-118D3B6828F8}" name="Table14" displayName="Table14" ref="C270:E276" totalsRowShown="0" headerRowDxfId="421" dataDxfId="420" headerRowBorderDxfId="418" tableBorderDxfId="419" totalsRowBorderDxfId="417">
  <autoFilter ref="C270:E276" xr:uid="{ACA2EAF4-C26D-43F9-AD7D-118D3B6828F8}"/>
  <tableColumns count="3">
    <tableColumn id="1" xr3:uid="{7CAB3D65-7E09-40B7-BE05-92ED547DBDEC}" name="Zona 1" dataDxfId="416"/>
    <tableColumn id="2" xr3:uid="{43FEDD18-9B0D-495C-95B7-ED22D9B0300F}" name="Zona 2" dataDxfId="415"/>
    <tableColumn id="3" xr3:uid="{802B9579-C667-4E9E-AD24-13DCF08D238D}" name="NTC(MW)" dataDxfId="414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F20F198-A0B0-4409-95D7-B28B92023FF5}" name="Table13" displayName="Table13" ref="C260:E266" totalsRowShown="0" headerRowDxfId="413" dataDxfId="412" headerRowBorderDxfId="410" tableBorderDxfId="411" totalsRowBorderDxfId="409">
  <tableColumns count="3">
    <tableColumn id="1" xr3:uid="{907CDBDC-E794-435C-B2CF-2172F65C18BB}" name="Zona 1" dataDxfId="408"/>
    <tableColumn id="2" xr3:uid="{0A482D00-F5FB-43D0-8BD9-67A223912C3A}" name="Zona 2" dataDxfId="407"/>
    <tableColumn id="3" xr3:uid="{1484BEB6-FF35-40FF-9C0C-A33F1956C3E3}" name="NTC(MW) " dataDxfId="40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B2066B2-7983-4013-A388-8386B56BC668}" name="Table9111213" displayName="Table9111213" ref="B255:G256" totalsRowShown="0" headerRowDxfId="405" dataDxfId="404" headerRowBorderDxfId="402" tableBorderDxfId="403" totalsRowBorderDxfId="401">
  <autoFilter ref="B255:G256" xr:uid="{CB2066B2-7983-4013-A388-8386B56BC668}"/>
  <tableColumns count="6">
    <tableColumn id="1" xr3:uid="{6FF1B2FA-7A12-40A7-9C9D-72B4E0A219C2}" name="Elementi" dataDxfId="400"/>
    <tableColumn id="2" xr3:uid="{1EFA7CEF-E2C0-4561-84DA-C0EE0B827135}" name="Vendndodhja" dataDxfId="399"/>
    <tableColumn id="3" xr3:uid="{1888640A-996B-4777-94F3-675F8889BB14}" name="Kapaciteti I instaluar(MWh)" dataDxfId="398"/>
    <tableColumn id="4" xr3:uid="{27E15E28-EEAE-4133-8F69-9B5CEBF5DF75}" name="Lloji gjenerimit" dataDxfId="397"/>
    <tableColumn id="5" xr3:uid="{68E26D82-4DC5-4F18-8982-E362FEFFCF7F}" name="Arsyeja" dataDxfId="396"/>
    <tableColumn id="6" xr3:uid="{E3F50C79-B91D-4BD5-BA26-BEE108482ECB}" name="Periudha" dataDxfId="39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C6B0B72-092C-4761-BCB9-383B145F13DA}" name="Table91112" displayName="Table91112" ref="B247:G251" totalsRowShown="0" headerRowDxfId="394" dataDxfId="393" headerRowBorderDxfId="391" tableBorderDxfId="392" totalsRowBorderDxfId="390">
  <autoFilter ref="B247:G251" xr:uid="{EC6B0B72-092C-4761-BCB9-383B145F13DA}"/>
  <tableColumns count="6">
    <tableColumn id="1" xr3:uid="{AF7A798D-FA50-4348-AE72-9D234061957E}" name="Elementi" dataDxfId="389"/>
    <tableColumn id="2" xr3:uid="{9D18FA0C-656C-4D9F-BA04-8AF5EB034E4A}" name="Vendndodhja" dataDxfId="388"/>
    <tableColumn id="3" xr3:uid="{3EAA532E-9A46-465A-9FB3-AC7960690A7C}" name="Kapaciteti I instaluar(MWh)" dataDxfId="387"/>
    <tableColumn id="4" xr3:uid="{E19B8779-C056-486D-A864-E2E481A50BD6}" name="Lloji gjenerimit" dataDxfId="386"/>
    <tableColumn id="5" xr3:uid="{8064CFBD-C7BC-4DB1-BE47-63081314BCCE}" name="Arsyeja" dataDxfId="385"/>
    <tableColumn id="6" xr3:uid="{ABB45632-F77B-44F0-9E75-F194783C428A}" name="Periudha" dataDxfId="38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E8593B4-0E27-4C84-A7FD-4A5029986B77}" name="Table911" displayName="Table911" ref="B242:G243" totalsRowShown="0" headerRowDxfId="383" dataDxfId="382" headerRowBorderDxfId="380" tableBorderDxfId="381" totalsRowBorderDxfId="379">
  <autoFilter ref="B242:G243" xr:uid="{8E8593B4-0E27-4C84-A7FD-4A5029986B77}"/>
  <tableColumns count="6">
    <tableColumn id="1" xr3:uid="{966AC3FC-B897-43EE-9D45-E21319276078}" name="Elementi" dataDxfId="378"/>
    <tableColumn id="2" xr3:uid="{8A25303B-08AD-4395-A673-0F9624E7B6E0}" name="Vendndodhja" dataDxfId="377"/>
    <tableColumn id="3" xr3:uid="{D97CD492-A72A-4390-831B-49EA8BF29B83}" name="Kapaciteti I instaluar(MWh)" dataDxfId="376"/>
    <tableColumn id="4" xr3:uid="{3D1F0C7A-693C-4A8B-9837-A2F805733DAB}" name="Lloji gjenerimit" dataDxfId="375"/>
    <tableColumn id="5" xr3:uid="{F8228BA7-9845-4711-ACC6-58880B061D6B}" name="Arsyeja" dataDxfId="374"/>
    <tableColumn id="6" xr3:uid="{B75F570C-8266-4B2F-BA8E-DD2C51B9607C}" name="Periudha" dataDxfId="373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D7FAFA5-88A6-4578-87AA-EE9564A37250}" name="Table9" displayName="Table9" ref="B237:G238" totalsRowShown="0" headerRowDxfId="372" dataDxfId="371" headerRowBorderDxfId="369" tableBorderDxfId="370" totalsRowBorderDxfId="368">
  <autoFilter ref="B237:G238" xr:uid="{BD7FAFA5-88A6-4578-87AA-EE9564A37250}"/>
  <tableColumns count="6">
    <tableColumn id="1" xr3:uid="{CEBAE02F-3DB4-41A1-9373-ED069058FBB1}" name="Elementi" dataDxfId="367"/>
    <tableColumn id="2" xr3:uid="{0AB277F7-ACD8-40B2-B788-C7C839B32EFC}" name="Vendndodhja" dataDxfId="366"/>
    <tableColumn id="3" xr3:uid="{86BAB3F1-ADEF-48D6-BB68-4AC5E5FDBE34}" name="Kapaciteti I instaluar(MWh)" dataDxfId="365"/>
    <tableColumn id="4" xr3:uid="{B6F7A20B-BEED-46D6-982D-8A72816EB518}" name="Lloji gjenerimit" dataDxfId="364"/>
    <tableColumn id="5" xr3:uid="{F359296B-B05E-4F79-9E73-CA87610F29DC}" name="Arsyeja" dataDxfId="363"/>
    <tableColumn id="6" xr3:uid="{69DD28C2-4B2C-40ED-874F-23E241CD08B4}" name="Periudha" dataDxfId="362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F5E8791-C912-40DA-ADB6-B0DFEEF97E0C}" name="Table79" displayName="Table79" ref="B228:G229" totalsRowShown="0" headerRowDxfId="361" dataDxfId="360" headerRowBorderDxfId="358" tableBorderDxfId="359" totalsRowBorderDxfId="357">
  <autoFilter ref="B228:G229" xr:uid="{CF5E8791-C912-40DA-ADB6-B0DFEEF97E0C}"/>
  <tableColumns count="6">
    <tableColumn id="1" xr3:uid="{1FB96867-E485-4479-8F24-84D2510B951A}" name="Elementi" dataDxfId="356"/>
    <tableColumn id="2" xr3:uid="{8A23DECD-796A-498F-9C44-D4A487453FDA}" name="Fillimi" dataDxfId="355"/>
    <tableColumn id="3" xr3:uid="{82C022EC-DB26-496E-94A0-3F06DF4685C0}" name="Perfundimi" dataDxfId="354"/>
    <tableColumn id="4" xr3:uid="{8E58C2F6-6037-4268-ACAA-C2472B9DFA46}" name="Vendndoshja" dataDxfId="353"/>
    <tableColumn id="5" xr3:uid="{563BF1CA-46B4-4A0C-809D-4EA40D119D16}" name="Impakti ne kapacitetin kufitar" dataDxfId="352"/>
    <tableColumn id="6" xr3:uid="{498A7C81-CA52-4FD1-A841-A85072E816DB}" name="Arsyeja" dataDxfId="351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AE9BD5-CD4A-48A5-9589-985B87B5EEF4}" name="Table7" displayName="Table7" ref="B215:G222" totalsRowShown="0" headerRowDxfId="350" dataDxfId="349" headerRowBorderDxfId="347" tableBorderDxfId="348" totalsRowBorderDxfId="346" dataCellStyle="Normal">
  <autoFilter ref="B215:G222" xr:uid="{3DAE9BD5-CD4A-48A5-9589-985B87B5EEF4}"/>
  <tableColumns count="6">
    <tableColumn id="1" xr3:uid="{58D8B89F-9253-42D2-8541-8F5B3DCA45C3}" name="Elementi" dataDxfId="345" dataCellStyle="Normal"/>
    <tableColumn id="2" xr3:uid="{C9B7AF50-A8C1-4A03-A11D-16C651F3D1A2}" name="Fillimi" dataDxfId="344" dataCellStyle="Normal"/>
    <tableColumn id="3" xr3:uid="{FC9AC8D3-7D4F-442D-AE89-5F68E0618C8F}" name="Perfundimi" dataDxfId="343" dataCellStyle="Normal"/>
    <tableColumn id="4" xr3:uid="{6BEA781C-24EE-4CAA-8FA5-8FDAC8B5E2D1}" name="Vendndodhja" dataDxfId="342" dataCellStyle="Normal"/>
    <tableColumn id="5" xr3:uid="{D53687E3-AF1C-4877-9441-034DA976E760}" name="Impakti ne kapacitetin kufitar" dataDxfId="341" dataCellStyle="Normal"/>
    <tableColumn id="6" xr3:uid="{DC01F11E-D753-4AE7-AFDF-5388439B5072}" name="Arsyeja" dataDxfId="340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E911CB-EABD-4E4D-9019-D908418D0EEE}" name="Table36" displayName="Table36" ref="A357:G381" totalsRowShown="0" headerRowDxfId="607" dataDxfId="606" headerRowBorderDxfId="604" tableBorderDxfId="605" totalsRowBorderDxfId="603" headerRowCellStyle="Normal" dataCellStyle="Normal">
  <tableColumns count="7">
    <tableColumn id="1" xr3:uid="{B516B574-9275-42DC-BE36-2B786921ADF4}" name="Ora" dataDxfId="602" dataCellStyle="Normal"/>
    <tableColumn id="2" xr3:uid="{45BFC48E-3301-4373-BD08-E50E1E671F77}" name=" Bistrice-Myrtos" dataDxfId="601" dataCellStyle="Normal"/>
    <tableColumn id="3" xr3:uid="{788F39DF-12BA-46E8-BBAA-73913C8FBB62}" name=" FIERZE-PRIZREN" dataDxfId="600" dataCellStyle="Normal"/>
    <tableColumn id="4" xr3:uid="{7E0754DB-0F03-46A0-AE32-0A1C3D8A173F}" name="KOPLIK-PODGORICA" dataDxfId="599" dataCellStyle="Normal"/>
    <tableColumn id="5" xr3:uid="{44660C17-4E19-4BE9-8999-4FE0156BC2C7}" name="KOMAN-KOSOVA" dataDxfId="598" dataCellStyle="Normal"/>
    <tableColumn id="6" xr3:uid="{8F3ABF9A-E5EA-4491-AB85-EA8356491C83}" name="TIRANA2-PODGORICE" dataDxfId="597" dataCellStyle="Normal"/>
    <tableColumn id="7" xr3:uid="{205F4E55-E400-4B6B-8D38-DD3FC9B67896}" name="ZEMBLAK-KARDIA" dataDxfId="596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2008D80-5B97-4EA3-B27F-F8B29E310F72}" name="Table4" displayName="Table4" ref="C71:E123" totalsRowShown="0" headerRowDxfId="339" dataDxfId="338" headerRowBorderDxfId="336" tableBorderDxfId="337" totalsRowBorderDxfId="335">
  <autoFilter ref="C71:E123" xr:uid="{22008D80-5B97-4EA3-B27F-F8B29E310F72}"/>
  <tableColumns count="3">
    <tableColumn id="1" xr3:uid="{D8593CD2-3568-4B6B-8226-E4E6E09D91A4}" name="Java" dataDxfId="334"/>
    <tableColumn id="2" xr3:uid="{238CF9A2-3123-4628-8A26-41BE8BE5BC58}" name="Min (MW)" dataDxfId="333"/>
    <tableColumn id="3" xr3:uid="{62D02343-CD07-455E-ACB5-B0446C9F8F79}" name="Max (MW)" dataDxfId="332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B78D95FA-987E-4FAE-95D2-612ACB4C78B9}" name="Table3" displayName="Table3" ref="C41:G43" headerRowCount="0" totalsRowShown="0" headerRowDxfId="331" dataDxfId="330" headerRowBorderDxfId="328" tableBorderDxfId="329" totalsRowBorderDxfId="327">
  <tableColumns count="5">
    <tableColumn id="1" xr3:uid="{7F42346E-5A6F-492A-981B-2B52410F460E}" name="Java" headerRowDxfId="326" dataDxfId="325"/>
    <tableColumn id="2" xr3:uid="{72B1FEDB-0F78-4D6A-ABDE-9D01AD0AEDFC}" name="0" headerRowDxfId="324" dataDxfId="323"/>
    <tableColumn id="3" xr3:uid="{52BA1370-099D-4621-A67D-D66D0CB45F5D}" name="Java 43" headerRowDxfId="322" dataDxfId="321"/>
    <tableColumn id="4" xr3:uid="{5555E2E7-C89D-49CC-BCB6-655BD602EBF1}" name="Java 44" headerRowDxfId="320" dataDxfId="319"/>
    <tableColumn id="5" xr3:uid="{8A6D5A63-82AF-4FD5-B19F-F9081A47939D}" name="Java 45" headerRowDxfId="318" dataDxfId="317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88A7B4-DD5C-48DB-A96A-3DF97634DC80}" name="Table33163" displayName="Table33163" ref="C18:G20" headerRowCount="0" totalsRowShown="0" headerRowDxfId="316" dataDxfId="315" headerRowBorderDxfId="313" tableBorderDxfId="314" totalsRowBorderDxfId="312">
  <tableColumns count="5">
    <tableColumn id="1" xr3:uid="{E3830E5E-CDE1-4426-92F4-4CD135423062}" name="Java" headerRowDxfId="311" dataDxfId="310"/>
    <tableColumn id="2" xr3:uid="{A3372AC2-D3BB-40C2-B87B-CE42A3EDF093}" name="0" headerRowDxfId="309" dataDxfId="308"/>
    <tableColumn id="3" xr3:uid="{702BEE3C-583C-483E-89A5-C649179460E4}" name="Java 43" headerRowDxfId="307" dataDxfId="306"/>
    <tableColumn id="4" xr3:uid="{994190E0-7511-4B88-A0FA-655DC2FD15DE}" name="Java 44" headerRowDxfId="305" dataDxfId="304"/>
    <tableColumn id="5" xr3:uid="{36B20EB2-7F10-4C46-9819-6B1FD03B5572}" name="Java 45" headerRowDxfId="303" dataDxfId="302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3B49896-E61D-43B3-9DD0-884EC82C3059}" name="Table43364" displayName="Table43364" ref="C25:E77" totalsRowShown="0" headerRowDxfId="301" dataDxfId="300" headerRowBorderDxfId="298" tableBorderDxfId="299" totalsRowBorderDxfId="297">
  <autoFilter ref="C25:E77" xr:uid="{A3B49896-E61D-43B3-9DD0-884EC82C3059}"/>
  <tableColumns count="3">
    <tableColumn id="1" xr3:uid="{1C6317CE-689C-4040-9DC6-7C0E3BDA3DDF}" name="Week" dataDxfId="296"/>
    <tableColumn id="2" xr3:uid="{AF058028-FC4E-4EC4-A93C-99459B8536D6}" name="Min (MW)" dataDxfId="295"/>
    <tableColumn id="3" xr3:uid="{D5D33419-8D44-4120-AA01-E1C50604AA45}" name="Max (MW)" dataDxfId="294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F1F6B7C-02B8-46C2-9464-EE39ED0DAE96}" name="Table73465" displayName="Table73465" ref="B112:G119" totalsRowShown="0" headerRowDxfId="293" headerRowBorderDxfId="291" tableBorderDxfId="292" totalsRowBorderDxfId="290">
  <autoFilter ref="B112:G119" xr:uid="{1F1F6B7C-02B8-46C2-9464-EE39ED0DAE96}"/>
  <tableColumns count="6">
    <tableColumn id="1" xr3:uid="{E2B5FA92-AD65-4CF9-B9D7-994E91E1A3EB}" name="0" dataDxfId="289"/>
    <tableColumn id="2" xr3:uid="{3E1902B5-0BC6-422B-9A09-AD565269941F}" name="Start" dataDxfId="288"/>
    <tableColumn id="3" xr3:uid="{E33F97CB-F0A7-43E9-95B2-44BAA81835E4}" name="End" dataDxfId="287"/>
    <tableColumn id="4" xr3:uid="{6E49D5EE-C1B9-4555-A859-BAD3AB1BF408}" name="Location" dataDxfId="286"/>
    <tableColumn id="5" xr3:uid="{79DA99C9-F180-4D2C-9FFF-3DE137CB4350}" name="NTC impact" dataDxfId="285"/>
    <tableColumn id="6" xr3:uid="{13922E46-75C3-4680-9A9C-386658E30D4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CCEFE3C-A70F-4BF8-9738-1BA2B6B395D0}" name="Table793566" displayName="Table793566" ref="B125:G126" totalsRowShown="0" headerRowDxfId="283" dataDxfId="282" headerRowBorderDxfId="280" tableBorderDxfId="281" totalsRowBorderDxfId="279">
  <autoFilter ref="B125:G126" xr:uid="{1CCEFE3C-A70F-4BF8-9738-1BA2B6B395D0}"/>
  <tableColumns count="6">
    <tableColumn id="1" xr3:uid="{A9C4B85D-091C-4792-BC44-02F5ABFBB0C1}" name="Element" dataDxfId="278"/>
    <tableColumn id="2" xr3:uid="{4F3B3779-0F78-4075-95FB-465D517CBB3C}" name="Start" dataDxfId="277"/>
    <tableColumn id="3" xr3:uid="{F7DC8187-E196-467A-8D30-512260EBB13E}" name="End" dataDxfId="276"/>
    <tableColumn id="4" xr3:uid="{25A4D54D-C1CF-4B0A-9A5D-9E287F04190D}" name="Location" dataDxfId="275"/>
    <tableColumn id="5" xr3:uid="{AA9132F6-B9AD-483C-8FAE-0E87AE887AD5}" name="NTC impact" dataDxfId="274"/>
    <tableColumn id="6" xr3:uid="{EF2AC33A-6ABC-4501-B214-2343C2629526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CCC9358-3502-406A-92DA-1096E1AD4676}" name="Table93667" displayName="Table93667" ref="B134:G135" totalsRowShown="0" headerRowDxfId="272" dataDxfId="271" headerRowBorderDxfId="269" tableBorderDxfId="270" totalsRowBorderDxfId="268">
  <autoFilter ref="B134:G135" xr:uid="{DCCC9358-3502-406A-92DA-1096E1AD4676}"/>
  <tableColumns count="6">
    <tableColumn id="1" xr3:uid="{581512BE-C158-4573-A72E-E8AADA9B5C01}" name="Element" dataDxfId="267"/>
    <tableColumn id="2" xr3:uid="{611BEF52-75D0-45AA-A4E1-11D4614156F8}" name="Location" dataDxfId="266"/>
    <tableColumn id="3" xr3:uid="{7418C7AD-A230-4CA1-9F15-F45B9557E169}" name="Installed capacity (MWh)" dataDxfId="265"/>
    <tableColumn id="4" xr3:uid="{8DC18F34-7A05-498F-A180-FA7344846025}" name="Generation Type" dataDxfId="264"/>
    <tableColumn id="5" xr3:uid="{B9633C16-5434-4C39-8360-2AF172081580}" name="Reason" dataDxfId="263"/>
    <tableColumn id="6" xr3:uid="{F2AAAAED-BF1A-4B07-86A0-E90C493845C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42C1D77D-E619-4C56-85B9-6C9787C61E87}" name="Table9113768" displayName="Table9113768" ref="B139:G140" totalsRowShown="0" headerRowDxfId="261" dataDxfId="260" headerRowBorderDxfId="258" tableBorderDxfId="259" totalsRowBorderDxfId="257">
  <autoFilter ref="B139:G140" xr:uid="{42C1D77D-E619-4C56-85B9-6C9787C61E87}"/>
  <tableColumns count="6">
    <tableColumn id="1" xr3:uid="{B90E053B-2DB4-4393-A1B6-1610284EE0A1}" name="Elementi" dataDxfId="256"/>
    <tableColumn id="2" xr3:uid="{BA13F7FB-04F0-4CF8-B1BF-06C79D655262}" name="Vendndodhja" dataDxfId="255"/>
    <tableColumn id="3" xr3:uid="{5FBAEC47-342A-4C41-B3C4-3A7BF63C9C5C}" name="Kapaciteti I instaluar(MWh)" dataDxfId="254"/>
    <tableColumn id="4" xr3:uid="{122AF985-3344-42A0-BAD2-4C613AE2CB0A}" name="Lloji gjenerimit" dataDxfId="253"/>
    <tableColumn id="5" xr3:uid="{AAB164A7-9AC8-4D18-887E-FDE22F928E8A}" name="Arsyeja" dataDxfId="252"/>
    <tableColumn id="6" xr3:uid="{A48FAC25-D08F-410B-8048-90E4FCAD63A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A62488E-372D-43BE-BEAD-33867471FCAD}" name="Table911123869" displayName="Table911123869" ref="B144:G148" totalsRowShown="0" headerRowDxfId="250" dataDxfId="249" headerRowBorderDxfId="247" tableBorderDxfId="248" totalsRowBorderDxfId="246">
  <autoFilter ref="B144:G148" xr:uid="{FA62488E-372D-43BE-BEAD-33867471FCAD}"/>
  <tableColumns count="6">
    <tableColumn id="1" xr3:uid="{FBE7E9A7-9D66-4212-B095-750548B0C2F4}" name="Element" dataDxfId="245"/>
    <tableColumn id="2" xr3:uid="{7ABCFB55-59DF-4069-8882-5DA43FAB4A34}" name="Location" dataDxfId="244"/>
    <tableColumn id="3" xr3:uid="{8628B2BC-126E-499E-B8AA-D4DE2DA8EA9E}" name="Installed capacity (MWh)" dataDxfId="243"/>
    <tableColumn id="4" xr3:uid="{AB731979-EED8-4608-B4BD-06792F2A52B2}" name="Generation Type" dataDxfId="242"/>
    <tableColumn id="5" xr3:uid="{F5CAAFF2-8533-45FB-BF35-6E89729DFA2F}" name="Reason" dataDxfId="241"/>
    <tableColumn id="6" xr3:uid="{6D079F55-2861-466E-83F7-8D2736228BB3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3A5610A-7CEE-457A-A257-3E997A8F36CE}" name="Table91112133970" displayName="Table91112133970" ref="B152:G153" totalsRowShown="0" headerRowDxfId="239" dataDxfId="238" headerRowBorderDxfId="236" tableBorderDxfId="237" totalsRowBorderDxfId="235">
  <autoFilter ref="B152:G153" xr:uid="{E3A5610A-7CEE-457A-A257-3E997A8F36CE}"/>
  <tableColumns count="6">
    <tableColumn id="1" xr3:uid="{1DA5F84E-1C6F-47AF-B12B-2D1352F984CE}" name="Element" dataDxfId="234"/>
    <tableColumn id="2" xr3:uid="{BD049028-0B7E-47E7-81DC-93EA5778E536}" name="Location" dataDxfId="233"/>
    <tableColumn id="3" xr3:uid="{659F6EA2-9B6C-4C97-A8F5-A68AE7FB5A3B}" name="Installed capacity (MWh)" dataDxfId="232"/>
    <tableColumn id="4" xr3:uid="{E0C07F8C-E804-46D8-AEF4-00266353C6D2}" name="Generation Type" dataDxfId="231"/>
    <tableColumn id="5" xr3:uid="{AAB28B66-C489-4137-BE52-0003C8791B9F}" name="Reason" dataDxfId="230"/>
    <tableColumn id="6" xr3:uid="{798D2737-81A6-46B6-9733-09FCFCEF0CCE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6ACE-7612-422A-916B-3B60045C7FD1}" name="Table141731" displayName="Table141731" ref="C310:E316" totalsRowShown="0" headerRowDxfId="595" dataDxfId="594" headerRowBorderDxfId="592" tableBorderDxfId="593" totalsRowBorderDxfId="591">
  <autoFilter ref="C310:E316" xr:uid="{52316ACE-7612-422A-916B-3B60045C7FD1}"/>
  <tableColumns count="3">
    <tableColumn id="1" xr3:uid="{06209EBB-9D9D-4767-8BB1-0DF313469356}" name="Zona 1" dataDxfId="590"/>
    <tableColumn id="2" xr3:uid="{987D5A67-5D65-4DEA-8A03-583AD12445AE}" name="Zona 2" dataDxfId="589"/>
    <tableColumn id="3" xr3:uid="{09DAD10E-7C4D-4736-8E79-1A268E4A3CF3}" name="NTC(MW)" dataDxfId="588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489CE35-9294-4773-B960-5399882387AF}" name="Table134071" displayName="Table134071" ref="C157:E163" totalsRowShown="0" headerRowDxfId="228" dataDxfId="227" headerRowBorderDxfId="225" tableBorderDxfId="226" totalsRowBorderDxfId="224">
  <autoFilter ref="C157:E163" xr:uid="{B489CE35-9294-4773-B960-5399882387AF}"/>
  <tableColumns count="3">
    <tableColumn id="1" xr3:uid="{0937A32C-7153-4CC1-8C96-CF0FB459E522}" name="Area 1" dataDxfId="223"/>
    <tableColumn id="2" xr3:uid="{F472B5C5-99A1-48EC-A294-70DEBC96A4ED}" name="Area 2" dataDxfId="222"/>
    <tableColumn id="3" xr3:uid="{A8CB1DB7-1BC3-40E4-90CD-F5AEB89E439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7E05627-2C2B-4DB7-9BA5-47F3A4512632}" name="Table144172" displayName="Table144172" ref="C167:E173" totalsRowShown="0" headerRowDxfId="220" dataDxfId="219" headerRowBorderDxfId="217" tableBorderDxfId="218" totalsRowBorderDxfId="216">
  <autoFilter ref="C167:E173" xr:uid="{67E05627-2C2B-4DB7-9BA5-47F3A4512632}"/>
  <tableColumns count="3">
    <tableColumn id="1" xr3:uid="{382E847C-2ADE-4494-A465-1F041780F2F0}" name="Area 1" dataDxfId="215"/>
    <tableColumn id="2" xr3:uid="{C1ED5AA0-3E14-423C-A11D-5D4A058E6F41}" name="Area 2" dataDxfId="214"/>
    <tableColumn id="3" xr3:uid="{4B5128F8-8EA8-4E32-AF79-436D5DCE59BA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D2E833C6-F852-4993-936B-7F937BEDE994}" name="Table13164273" displayName="Table13164273" ref="C187:E193" totalsRowShown="0" headerRowDxfId="212" dataDxfId="211" headerRowBorderDxfId="209" tableBorderDxfId="210" totalsRowBorderDxfId="208">
  <autoFilter ref="C187:E193" xr:uid="{D2E833C6-F852-4993-936B-7F937BEDE994}"/>
  <tableColumns count="3">
    <tableColumn id="1" xr3:uid="{E0D69459-83A0-443A-B92A-08C27C963B11}" name="Area 1" dataDxfId="207"/>
    <tableColumn id="2" xr3:uid="{09331452-BF79-4D96-B88A-760946A97B6B}" name="Area 2" dataDxfId="206"/>
    <tableColumn id="3" xr3:uid="{6CC8A18C-A8F3-46AF-AF0F-1647D296E484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EBA4931-1777-4A82-9586-38AECBA65906}" name="Table14174374" displayName="Table14174374" ref="C197:E203" totalsRowShown="0" headerRowDxfId="204" dataDxfId="203" headerRowBorderDxfId="201" tableBorderDxfId="202" totalsRowBorderDxfId="200">
  <autoFilter ref="C197:E203" xr:uid="{EEBA4931-1777-4A82-9586-38AECBA65906}"/>
  <tableColumns count="3">
    <tableColumn id="1" xr3:uid="{5BAD6BC0-8256-460A-B692-C08589BAF49C}" name="Area 1" dataDxfId="199"/>
    <tableColumn id="2" xr3:uid="{5B46597E-657A-46B5-A539-820F8660BE50}" name="Area 2" dataDxfId="198"/>
    <tableColumn id="3" xr3:uid="{5C247EAA-27F9-4F2B-8BBD-44683DAD3B7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2F0A803-18A9-4D41-9620-C694A3B1710C}" name="Table1417184475" displayName="Table1417184475" ref="C218:E224" totalsRowShown="0" headerRowDxfId="196" dataDxfId="195" headerRowBorderDxfId="193" tableBorderDxfId="194" totalsRowBorderDxfId="192">
  <autoFilter ref="C218:E224" xr:uid="{42F0A803-18A9-4D41-9620-C694A3B1710C}"/>
  <tableColumns count="3">
    <tableColumn id="1" xr3:uid="{45D0E25A-1087-4A07-B581-FFB4D581C306}" name="Area 1" dataDxfId="191"/>
    <tableColumn id="2" xr3:uid="{B3DE8108-84EA-4AFA-9A49-B9E029F3DDCE}" name="Area 2" dataDxfId="190"/>
    <tableColumn id="3" xr3:uid="{6345B3FE-77CB-45C9-8033-9BCC3BE429E7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07B783E-C3C0-431D-B71B-B4FAC782441E}" name="Table141718194676" displayName="Table141718194676" ref="C228:E234" totalsRowShown="0" headerRowDxfId="188" dataDxfId="187" headerRowBorderDxfId="185" tableBorderDxfId="186" totalsRowBorderDxfId="184">
  <autoFilter ref="C228:E234" xr:uid="{E07B783E-C3C0-431D-B71B-B4FAC782441E}"/>
  <tableColumns count="3">
    <tableColumn id="1" xr3:uid="{72F13002-EF12-4E33-AD47-A359DAC8CBDA}" name="Area 1" dataDxfId="183"/>
    <tableColumn id="2" xr3:uid="{6914DDE5-2FC6-4730-B2CA-BEBF9C61BFD0}" name="Area 2" dataDxfId="182"/>
    <tableColumn id="3" xr3:uid="{71FD717C-65A6-4866-8823-BAD38D0F467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77BCB147-CC7A-4B9F-B45D-ED5EA6A552DD}" name="Table14171819204777" displayName="Table14171819204777" ref="C242:E248" totalsRowShown="0" headerRowDxfId="180" dataDxfId="179" headerRowBorderDxfId="177" tableBorderDxfId="178" totalsRowBorderDxfId="176">
  <autoFilter ref="C242:E248" xr:uid="{77BCB147-CC7A-4B9F-B45D-ED5EA6A552DD}"/>
  <tableColumns count="3">
    <tableColumn id="1" xr3:uid="{FE5DC0F8-CE11-4639-AE39-31C0B0068002}" name="Area 1" dataDxfId="175"/>
    <tableColumn id="2" xr3:uid="{92A033C0-A3F1-477D-9E02-95B3DBE95D0A}" name="Area 2" dataDxfId="174"/>
    <tableColumn id="3" xr3:uid="{EB0FABA7-CB9B-4190-9A2C-74F200B6385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7F53A683-B1FC-45CF-A9AC-465CC87BBCB3}" name="Table204878" displayName="Table204878" ref="C299:G344" totalsRowShown="0" headerRowDxfId="172" dataDxfId="171" headerRowBorderDxfId="169" tableBorderDxfId="170" totalsRowBorderDxfId="168">
  <autoFilter ref="C299:G344" xr:uid="{7F53A683-B1FC-45CF-A9AC-465CC87BBCB3}"/>
  <tableColumns count="5">
    <tableColumn id="1" xr3:uid="{9360E329-0DE6-46D1-85C7-C58F283968D9}" name="Power Plant" dataDxfId="167"/>
    <tableColumn id="2" xr3:uid="{7758CA44-2626-472F-920B-504EB86A34A0}" name="Installed Capacity" dataDxfId="166"/>
    <tableColumn id="3" xr3:uid="{81C4B758-54EA-45C3-8706-E6EB95888066}" name="Voltage" dataDxfId="165"/>
    <tableColumn id="5" xr3:uid="{BBE005C8-1D1B-4F43-A338-3E7A6A9770E5}" name="Generation type" dataDxfId="164"/>
    <tableColumn id="4" xr3:uid="{642F9091-2476-4CCA-86B1-185E8C4C065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F8F2D8F-8552-481F-8AC1-528AFFE7CAB9}" name="Table214979" displayName="Table214979" ref="D349:E373" totalsRowShown="0" headerRowDxfId="162" dataDxfId="161" headerRowBorderDxfId="159" tableBorderDxfId="160" totalsRowBorderDxfId="158">
  <autoFilter ref="D349:E373" xr:uid="{8F8F2D8F-8552-481F-8AC1-528AFFE7CAB9}"/>
  <tableColumns count="2">
    <tableColumn id="1" xr3:uid="{FF8862D1-85BA-4252-8A34-D12F8BFE0B5D}" name="Hour" dataDxfId="157"/>
    <tableColumn id="2" xr3:uid="{0014655A-0D74-47C1-979B-EB55A7EE1958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55A2906-0920-43C5-8211-8DCB2C257C2C}" name="Table20245280" displayName="Table20245280" ref="B377:G385" totalsRowShown="0" headerRowDxfId="155" dataDxfId="154" headerRowBorderDxfId="152" tableBorderDxfId="153" totalsRowBorderDxfId="151">
  <autoFilter ref="B377:G385" xr:uid="{055A2906-0920-43C5-8211-8DCB2C257C2C}"/>
  <tableColumns count="6">
    <tableColumn id="1" xr3:uid="{D41A1F8C-F990-4E23-B0C5-4FB7A9B41E25}" name="Power Plant" dataDxfId="150"/>
    <tableColumn id="6" xr3:uid="{E5B48FF1-C449-4AB1-BD01-3E36418B1323}" name="Unit" dataDxfId="149"/>
    <tableColumn id="2" xr3:uid="{4F39CC6D-9D0F-466E-8ACA-098A98742D0A}" name="Installed capacity" dataDxfId="148"/>
    <tableColumn id="3" xr3:uid="{CE2D4F4B-EB98-4213-A85D-4608D25FD1CC}" name="Voltage" dataDxfId="147"/>
    <tableColumn id="4" xr3:uid="{C4A12D2A-A612-49C4-9578-2214EBD98789}" name="Location" dataDxfId="146"/>
    <tableColumn id="5" xr3:uid="{FB59BC48-69A7-4F3D-8FAD-1763E70B2A5D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B2FD06-9808-4CAC-B01C-ED40B4B819DE}" name="Table1426" displayName="Table1426" ref="C280:E286" totalsRowShown="0" headerRowDxfId="587" dataDxfId="586" headerRowBorderDxfId="584" tableBorderDxfId="585" totalsRowBorderDxfId="583">
  <autoFilter ref="C280:E286" xr:uid="{6FB2FD06-9808-4CAC-B01C-ED40B4B819DE}"/>
  <tableColumns count="3">
    <tableColumn id="1" xr3:uid="{0EF75CA3-9159-4CB0-9C93-679037744777}" name="Zona 1" dataDxfId="582"/>
    <tableColumn id="2" xr3:uid="{FA4BFCDE-4A54-4C6E-B891-5828228E4A1A}" name="Zona 2" dataDxfId="581"/>
    <tableColumn id="3" xr3:uid="{4C8A210F-EF57-4530-B74E-227721FFB1A9}" name="NTC(MW)" dataDxfId="580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6C9445AD-F11A-43F2-A187-F4A2EF7A76B6}" name="Table245481" displayName="Table245481" ref="C284:E289" totalsRowShown="0" headerRowDxfId="144" dataDxfId="143" headerRowBorderDxfId="141" tableBorderDxfId="142" totalsRowBorderDxfId="140">
  <autoFilter ref="C284:E289" xr:uid="{6C9445AD-F11A-43F2-A187-F4A2EF7A76B6}"/>
  <tableColumns count="3">
    <tableColumn id="1" xr3:uid="{20F8D35D-C285-47DF-84E9-12DA30BDCC8F}" name="Element" dataDxfId="139"/>
    <tableColumn id="2" xr3:uid="{AA69AF67-D0F3-4450-AF1A-5423EA0F9C5C}" name="Type" dataDxfId="138"/>
    <tableColumn id="3" xr3:uid="{3B25EBA0-0406-4D66-A2E1-B90773008E2E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3472E51-B50A-4DFB-BEFA-99BC799DB282}" name="Table25582" displayName="Table25582" ref="A434:H459" totalsRowShown="0" headerRowDxfId="136" dataDxfId="135" headerRowBorderDxfId="133" tableBorderDxfId="134" totalsRowBorderDxfId="132">
  <autoFilter ref="A434:H459" xr:uid="{E3472E51-B50A-4DFB-BEFA-99BC799DB282}"/>
  <tableColumns count="8">
    <tableColumn id="1" xr3:uid="{48F1FA37-F196-4B48-B10B-7D57C3D94139}" name="Hour" dataDxfId="131"/>
    <tableColumn id="2" xr3:uid="{DA5A1CB2-2A1D-4139-8529-E24BF6EE02D7}" name="aFRR+" dataDxfId="130"/>
    <tableColumn id="3" xr3:uid="{A648CD63-7653-470C-ACFA-91ADBFC63945}" name="aFRR-" dataDxfId="129"/>
    <tableColumn id="4" xr3:uid="{D297156E-03CE-41E0-A3AB-936B809EF7A3}" name="mFRR+" dataDxfId="128"/>
    <tableColumn id="5" xr3:uid="{4E6A6D88-B59C-48E4-B99A-249E15AD6179}" name="mFRR-" dataDxfId="127"/>
    <tableColumn id="6" xr3:uid="{85BFE4FF-3E00-4C65-B42E-DC85E8BF97A1}" name="RR+" dataDxfId="126"/>
    <tableColumn id="7" xr3:uid="{45911810-8CCE-48AD-BE05-23BFF1566E97}" name="RR-" dataDxfId="125"/>
    <tableColumn id="8" xr3:uid="{33EE29F0-0804-4F4C-B923-C7A95786051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1D1AE9B2-E81C-4DAD-8DE6-1C7DBEEAF80B}" name="Table55683" displayName="Table55683" ref="C489:E657" totalsRowShown="0" headerRowDxfId="123" headerRowBorderDxfId="121" tableBorderDxfId="122" totalsRowBorderDxfId="120">
  <autoFilter ref="C489:E657" xr:uid="{1D1AE9B2-E81C-4DAD-8DE6-1C7DBEEAF80B}"/>
  <tableColumns count="3">
    <tableColumn id="1" xr3:uid="{C8C2C2F7-F92A-43E8-A28D-E70384C2A50E}" name="hour" dataDxfId="119"/>
    <tableColumn id="2" xr3:uid="{740651B1-76CE-411D-A35E-A18FE1BE6F57}" name="Load (MWh)" dataDxfId="118"/>
    <tableColumn id="3" xr3:uid="{42940F0C-52B9-4F74-B26C-7A627B2F4DE5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96D3B02-1CCD-43BF-ACF4-A4E6B4788CF3}" name="Table65784" displayName="Table65784" ref="C661:E673" totalsRowShown="0" headerRowDxfId="116" dataDxfId="115" headerRowBorderDxfId="113" tableBorderDxfId="114" totalsRowBorderDxfId="112">
  <autoFilter ref="C661:E673" xr:uid="{596D3B02-1CCD-43BF-ACF4-A4E6B4788CF3}"/>
  <tableColumns count="3">
    <tableColumn id="1" xr3:uid="{E6502601-2F27-4DEC-8D58-205A7F06387C}" name="Month" dataDxfId="111"/>
    <tableColumn id="2" xr3:uid="{5D3A6187-152D-49C5-A5FA-188094C17998}" name="Average Load" dataDxfId="110"/>
    <tableColumn id="3" xr3:uid="{0BAD4F60-8DCB-4B2E-9747-E7CE5644302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246380E-54FC-4089-943D-1DE0F44D64F7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D649B8D3-B45A-4297-910C-8DCE06C2A520}" name="Data" headerRowDxfId="103" dataDxfId="102"/>
    <tableColumn id="2" xr3:uid="{0C1DD36C-7A08-45D8-9888-A82B7367229A}" name="10-26-2020" headerRowDxfId="101" dataDxfId="100"/>
    <tableColumn id="3" xr3:uid="{209CDE0B-97AC-4AA1-A08A-EAB909212E77}" name="10-27-2020" headerRowDxfId="99" dataDxfId="98"/>
    <tableColumn id="4" xr3:uid="{5D258C43-BC81-42A9-926E-80562B626890}" name="10-28-2020" headerRowDxfId="97" dataDxfId="96"/>
    <tableColumn id="5" xr3:uid="{A89BF37B-C799-4D75-A1B7-C3D21E0DE8CA}" name="10-29-2020" headerRowDxfId="95" dataDxfId="94"/>
    <tableColumn id="6" xr3:uid="{5C2D918A-8602-4346-A1A6-89181D4C7227}" name="10-30-2020" headerRowDxfId="93" dataDxfId="92"/>
    <tableColumn id="7" xr3:uid="{57C32A24-A525-4D71-BD8E-E4699F7D1EF5}" name="10-31-2020" headerRowDxfId="91" dataDxfId="90"/>
    <tableColumn id="8" xr3:uid="{D7E987A1-3B76-4F17-938E-8D5277D0D64A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EA5C142-EBF1-4715-980B-3D09C514BC1B}" name="Table275986" displayName="Table275986" ref="C684:F685" headerRowDxfId="87" headerRowBorderDxfId="85" tableBorderDxfId="86" totalsRowBorderDxfId="84">
  <autoFilter ref="C684:F685" xr:uid="{5EA5C142-EBF1-4715-980B-3D09C514BC1B}"/>
  <tableColumns count="4">
    <tableColumn id="1" xr3:uid="{CB11BB9D-5B4E-4A27-BAF7-2D14A5F0099E}" name="Nr." totalsRowLabel="Total" dataDxfId="82" totalsRowDxfId="83"/>
    <tableColumn id="2" xr3:uid="{ED220556-04B9-4D37-8539-286BDB614203}" name="Substation" dataDxfId="80" totalsRowDxfId="81"/>
    <tableColumn id="3" xr3:uid="{BFB50D33-7EDD-4148-A1BE-B733388BE9A6}" name="Hour" dataDxfId="78" totalsRowDxfId="79"/>
    <tableColumn id="4" xr3:uid="{BBC049E2-013D-45FB-98D1-FE4008E2D14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F7EBE19-0289-46F4-B296-59326EF8230C}" name="Table27296087" displayName="Table27296087" ref="C689:F690" headerRowDxfId="75" headerRowBorderDxfId="73" tableBorderDxfId="74" totalsRowBorderDxfId="72">
  <autoFilter ref="C689:F690" xr:uid="{6F7EBE19-0289-46F4-B296-59326EF8230C}"/>
  <tableColumns count="4">
    <tableColumn id="1" xr3:uid="{440F12A3-A025-4EDE-8277-6AD15A89325D}" name="Nr." totalsRowLabel="Total" dataDxfId="70" totalsRowDxfId="71"/>
    <tableColumn id="2" xr3:uid="{38C8DFB4-C61F-45CD-A221-6225E50716F8}" name="Substation" dataDxfId="68" totalsRowDxfId="69"/>
    <tableColumn id="3" xr3:uid="{45C3602D-5942-46F9-A8FC-2EF2DC6EA334}" name="Hour" dataDxfId="66" totalsRowDxfId="67"/>
    <tableColumn id="4" xr3:uid="{CB177CBA-58F6-42FB-860B-87B578DC610B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A7FAAFB-C68F-4FF8-BCDC-E9BFD738C9E2}" name="Table296188" displayName="Table296188" ref="C84:F108" totalsRowShown="0" headerRowDxfId="63" dataDxfId="62" headerRowBorderDxfId="60" tableBorderDxfId="61" totalsRowBorderDxfId="59">
  <autoFilter ref="C84:F108" xr:uid="{BA7FAAFB-C68F-4FF8-BCDC-E9BFD738C9E2}"/>
  <tableColumns count="4">
    <tableColumn id="1" xr3:uid="{B355ED6F-49A2-4C72-AE08-1A7BA3CC2678}" name="Hour" dataDxfId="58"/>
    <tableColumn id="2" xr3:uid="{62AF2882-10BA-4020-AAEC-977559D2D67D}" name="Production" dataDxfId="57"/>
    <tableColumn id="3" xr3:uid="{01489010-9370-4E6F-A1CC-7D517B06FBD4}" name="Exchange" dataDxfId="56"/>
    <tableColumn id="4" xr3:uid="{C73406BC-3667-4054-81EC-C6C3E19DE5C3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D6856DFB-8473-400A-9E21-E0B8870C6E2E}" name="Table14417234" displayName="Table14417234" ref="C177:E183" totalsRowShown="0" headerRowDxfId="54" dataDxfId="53" headerRowBorderDxfId="51" tableBorderDxfId="52" totalsRowBorderDxfId="50">
  <autoFilter ref="C177:E183" xr:uid="{D6856DFB-8473-400A-9E21-E0B8870C6E2E}"/>
  <tableColumns count="3">
    <tableColumn id="1" xr3:uid="{1B66A311-9346-4570-B569-6651C3D8F83F}" name="Area 1" dataDxfId="49"/>
    <tableColumn id="2" xr3:uid="{B4F260F0-D57A-47FD-BD78-BD7F547657CE}" name="Area 2" dataDxfId="48"/>
    <tableColumn id="3" xr3:uid="{FCAA1F93-8DA7-4FC3-8BBA-BFD58744C87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32E56949-457C-4E77-8296-F34DF37CF069}" name="Table1417437435" displayName="Table1417437435" ref="C207:E213" totalsRowShown="0" headerRowDxfId="46" dataDxfId="45" headerRowBorderDxfId="43" tableBorderDxfId="44" totalsRowBorderDxfId="42">
  <autoFilter ref="C207:E213" xr:uid="{32E56949-457C-4E77-8296-F34DF37CF069}"/>
  <tableColumns count="3">
    <tableColumn id="1" xr3:uid="{A9602577-802E-4789-BDC9-BA3E203B9D55}" name="Area 1" dataDxfId="41"/>
    <tableColumn id="2" xr3:uid="{84B6DFD1-A07D-42D3-9DCA-53EB8AF2C2D5}" name="Area 2" dataDxfId="40"/>
    <tableColumn id="3" xr3:uid="{0DDCBC86-3106-4B46-BDC9-C5A3AC840F54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427D3A-E0F4-4D75-86A3-316D7BD321A4}" name="Table29" displayName="Table29" ref="C159:F183" totalsRowShown="0" headerRowDxfId="579" dataDxfId="578" headerRowBorderDxfId="576" tableBorderDxfId="577" totalsRowBorderDxfId="575">
  <autoFilter ref="C159:F183" xr:uid="{04427D3A-E0F4-4D75-86A3-316D7BD321A4}"/>
  <tableColumns count="4">
    <tableColumn id="1" xr3:uid="{7E7D0AB2-8475-4994-AAB4-002011AACCEB}" name="Ora" dataDxfId="574"/>
    <tableColumn id="2" xr3:uid="{8BE245D9-F786-49E0-A56D-717032DC5804}" name="Prodhimi" dataDxfId="573"/>
    <tableColumn id="3" xr3:uid="{69441B04-246C-488D-96F3-6251FB8ECD0D}" name="Shkembimi" dataDxfId="572"/>
    <tableColumn id="4" xr3:uid="{14F756CF-39AB-43BD-A5F2-694953BCF9B3}" name="Ngarkesa" dataDxfId="571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CB9FD65B-889A-4ECD-A23D-FF35651C6819}" name="Table38" displayName="Table38" ref="A392:I416" totalsRowShown="0" headerRowDxfId="38" dataDxfId="37" headerRowBorderDxfId="35" tableBorderDxfId="36" totalsRowBorderDxfId="34">
  <tableColumns count="9">
    <tableColumn id="1" xr3:uid="{EEEAAFB8-430D-4092-9F87-4A207595D0E9}" name="Hour" dataDxfId="33"/>
    <tableColumn id="2" xr3:uid="{20D27A24-5F2E-4D54-9591-8EA2E827933D}" name="Fierze 1" dataDxfId="32"/>
    <tableColumn id="3" xr3:uid="{D1E32D5C-7207-4234-9FD2-EAFD4612033C}" name="Fierze 2" dataDxfId="31"/>
    <tableColumn id="4" xr3:uid="{2D9D9CC2-9AE7-4DE4-B7A4-267CD6069101}" name="Fierze 3" dataDxfId="30"/>
    <tableColumn id="5" xr3:uid="{0CE6865D-A59D-437F-8F52-A612BD476AC8}" name="Fierze 4" dataDxfId="29"/>
    <tableColumn id="6" xr3:uid="{1587C0E3-522C-4360-8BC2-FAA3FDC1B7D4}" name="Koman 1" dataDxfId="28"/>
    <tableColumn id="7" xr3:uid="{C54E4BE3-D04B-443D-9353-52E675CDB698}" name="Koman 2" dataDxfId="27"/>
    <tableColumn id="8" xr3:uid="{0804B6D8-6B40-4893-9652-357E0A44ABAC}" name="Koman 3" dataDxfId="26"/>
    <tableColumn id="9" xr3:uid="{4E6599A1-34B0-45D1-A01D-BFDE9D3482AB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C4C69588-062D-47D0-9A92-F857223EFF04}" name="Table40" displayName="Table40" ref="A254:G278" totalsRowShown="0" headerRowDxfId="24" headerRowBorderDxfId="22" tableBorderDxfId="23" totalsRowBorderDxfId="21">
  <tableColumns count="7">
    <tableColumn id="1" xr3:uid="{550C780B-E7D1-4CE3-B351-2B2D7F9DEEDA}" name="Hour" dataDxfId="20"/>
    <tableColumn id="2" xr3:uid="{1219ECFA-1F8D-407E-A5AF-147AC58B97D0}" name=" Bistrice-Myrtos" dataDxfId="19"/>
    <tableColumn id="3" xr3:uid="{FB9AB0A6-1BE3-43F3-B4BD-77C4779170D8}" name=" FIERZE-PRIZREN" dataDxfId="18"/>
    <tableColumn id="4" xr3:uid="{7BD7A906-9A2B-4A79-8CB0-861E5764DDB0}" name="KOPLIK-PODGORICA" dataDxfId="17"/>
    <tableColumn id="5" xr3:uid="{E90AAEE9-61C5-41F9-B524-B8DECFD44A1C}" name="KOMAN-KOSOVA" dataDxfId="16"/>
    <tableColumn id="6" xr3:uid="{5A574C2E-54EF-4695-8BFA-84CD059F89ED}" name="TIRANA2-PODGORICE" dataDxfId="15"/>
    <tableColumn id="7" xr3:uid="{C5B54CF3-49CF-474B-96AA-78D9243C5C6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0643C42-B3D5-42F1-8CE8-33C1555A2EA0}" name="Table4143" displayName="Table4143" ref="A421:I422" totalsRowShown="0" headerRowDxfId="13" dataDxfId="12" headerRowBorderDxfId="10" tableBorderDxfId="11" totalsRowBorderDxfId="9">
  <tableColumns count="9">
    <tableColumn id="1" xr3:uid="{E9EF4899-D65F-4596-A049-4EAA7D49666D}" name=" " dataDxfId="8"/>
    <tableColumn id="2" xr3:uid="{0CD00AEF-3C46-4F6B-9C89-C6127FB78E84}" name="Fierze 1" dataDxfId="7"/>
    <tableColumn id="3" xr3:uid="{3AF997DB-141E-4CB2-804F-0CC171B30A0A}" name="Fierze 2" dataDxfId="6"/>
    <tableColumn id="4" xr3:uid="{163434B5-5FCB-402F-9560-54F681987382}" name="Fierze 3" dataDxfId="5"/>
    <tableColumn id="5" xr3:uid="{1C202004-65E8-489F-A300-FFC9E8178EB6}" name="Fierze 4" dataDxfId="4"/>
    <tableColumn id="6" xr3:uid="{144897EB-936F-452C-A37B-E963E51BFC81}" name="Koman 1" dataDxfId="3"/>
    <tableColumn id="7" xr3:uid="{D787158D-E5F5-486B-8408-8C0B12A930DE}" name="Koman 2" dataDxfId="2"/>
    <tableColumn id="8" xr3:uid="{C5B28DFD-256C-4F16-B9EA-FB1293471D60}" name="Koman 3" dataDxfId="1"/>
    <tableColumn id="9" xr3:uid="{CA3E7158-4122-47BB-8DCF-28E84B325DD2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F1244A-3026-43D9-BC7E-5829DE73CBBB}" name="Table2729" displayName="Table2729" ref="C890:F891" headerRowDxfId="570" headerRowBorderDxfId="568" tableBorderDxfId="569" totalsRowBorderDxfId="567">
  <autoFilter ref="C890:F891" xr:uid="{E3F1244A-3026-43D9-BC7E-5829DE73CBBB}"/>
  <tableColumns count="4">
    <tableColumn id="1" xr3:uid="{160B7A8F-DF97-4158-865F-24C9996BD18D}" name="Nr." totalsRowLabel="Total" dataDxfId="565" totalsRowDxfId="566"/>
    <tableColumn id="2" xr3:uid="{36D037A3-F467-4355-976F-406F062911A3}" name="Nenstacioni" dataDxfId="563" totalsRowDxfId="564"/>
    <tableColumn id="3" xr3:uid="{503C65EE-3C3C-4E4C-BE0D-7331A905EEEB}" name="Ora" dataDxfId="561" totalsRowDxfId="562"/>
    <tableColumn id="4" xr3:uid="{D748EF8D-EEF4-4405-9DA0-F26317E8C254}" name="Arsyeja" totalsRowFunction="count" dataDxfId="559" totalsRowDxfId="56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9173839-6DB6-4F06-9E9B-FAA3F7906EF2}" name="Table27" displayName="Table27" ref="C885:F886" headerRowDxfId="558" headerRowBorderDxfId="556" tableBorderDxfId="557" totalsRowBorderDxfId="555">
  <autoFilter ref="C885:F886" xr:uid="{F9173839-6DB6-4F06-9E9B-FAA3F7906EF2}"/>
  <tableColumns count="4">
    <tableColumn id="1" xr3:uid="{49F95EE5-77EA-4F7E-A321-3F2FDB8F4434}" name="Nr." totalsRowLabel="Total" dataDxfId="553" totalsRowDxfId="554"/>
    <tableColumn id="2" xr3:uid="{3ADB1597-3774-4D62-943E-078D773DB728}" name="Nenstacioni" dataDxfId="551" totalsRowDxfId="552"/>
    <tableColumn id="3" xr3:uid="{934B7106-2A1F-4095-AB07-2D7C63CF975C}" name="Ora" dataDxfId="549" totalsRowDxfId="550"/>
    <tableColumn id="4" xr3:uid="{BC77059D-C075-4E2A-8EF9-03B13960D609}" name="Arsyeja" totalsRowFunction="count" dataDxfId="547" totalsRowDxfId="54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BBF3B3D-AFA6-437E-83E4-FEE247D86A78}" name="Table127" displayName="Table127" ref="A858:H860" headerRowCount="0" totalsRowShown="0" headerRowDxfId="546" dataDxfId="545" headerRowBorderDxfId="543" tableBorderDxfId="544" totalsRowBorderDxfId="542">
  <tableColumns count="8">
    <tableColumn id="1" xr3:uid="{34DAB51E-5359-4F5C-AC07-0F3130A2E34F}" name="Data" headerRowDxfId="541" dataDxfId="540"/>
    <tableColumn id="2" xr3:uid="{5D802429-2890-4220-8003-212DB36DD0F2}" name="10-26-2020" headerRowDxfId="539" dataDxfId="538"/>
    <tableColumn id="3" xr3:uid="{D4E1D60B-BD18-4E70-A359-57E3C3364153}" name="10-27-2020" headerRowDxfId="537" dataDxfId="536"/>
    <tableColumn id="4" xr3:uid="{45388CE9-60A1-4ACD-8C13-9EFF3F460802}" name="10-28-2020" headerRowDxfId="535" dataDxfId="534"/>
    <tableColumn id="5" xr3:uid="{2FAD7179-E891-4BD0-B362-934213A8FC79}" name="10-29-2020" headerRowDxfId="533" dataDxfId="532"/>
    <tableColumn id="6" xr3:uid="{E6E30D98-F374-4285-97B6-A2FA0F237116}" name="10-30-2020" headerRowDxfId="531" dataDxfId="530"/>
    <tableColumn id="7" xr3:uid="{0867E72B-794B-4BC4-91F3-9272B2492C04}" name="10-31-2020" headerRowDxfId="529" dataDxfId="528"/>
    <tableColumn id="8" xr3:uid="{80480D0B-5F00-4719-9714-CEFCB4430EA1}" name="11-1-2020" headerRowDxfId="527" dataDxfId="52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B4" sqref="B4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0" t="s">
        <v>0</v>
      </c>
      <c r="C1" s="211"/>
      <c r="D1" s="211"/>
      <c r="E1" s="211"/>
      <c r="F1" s="211"/>
      <c r="G1" s="211"/>
      <c r="H1" s="211"/>
      <c r="I1" s="212"/>
    </row>
    <row r="2" spans="1:9" ht="30" customHeight="1" thickBot="1" x14ac:dyDescent="0.3">
      <c r="A2" s="3"/>
      <c r="B2" s="213">
        <v>46137</v>
      </c>
      <c r="C2" s="214"/>
      <c r="D2" s="214"/>
      <c r="E2" s="214"/>
      <c r="F2" s="214"/>
      <c r="G2" s="214"/>
      <c r="H2" s="214"/>
      <c r="I2" s="215"/>
    </row>
    <row r="3" spans="1:9" ht="21" customHeight="1" thickBot="1" x14ac:dyDescent="0.3">
      <c r="A3" s="216" t="s">
        <v>1</v>
      </c>
      <c r="B3" s="217"/>
      <c r="C3" s="217"/>
      <c r="D3" s="217"/>
      <c r="E3" s="217"/>
      <c r="F3" s="217"/>
      <c r="G3" s="217"/>
      <c r="H3" s="217"/>
      <c r="I3" s="218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18720.52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419</v>
      </c>
      <c r="C10" s="163" t="s">
        <v>420</v>
      </c>
      <c r="D10" s="169" t="s">
        <v>421</v>
      </c>
      <c r="E10" s="163" t="s">
        <v>422</v>
      </c>
      <c r="F10" s="163" t="s">
        <v>423</v>
      </c>
      <c r="G10" s="163" t="s">
        <v>424</v>
      </c>
      <c r="H10" s="163" t="s">
        <v>425</v>
      </c>
      <c r="I10" s="12"/>
    </row>
    <row r="11" spans="1:9" x14ac:dyDescent="0.25">
      <c r="A11" s="20" t="s">
        <v>11</v>
      </c>
      <c r="B11" s="160">
        <v>522</v>
      </c>
      <c r="C11" s="160">
        <v>519</v>
      </c>
      <c r="D11" s="160">
        <v>526</v>
      </c>
      <c r="E11" s="160">
        <v>534</v>
      </c>
      <c r="F11" s="160">
        <v>528</v>
      </c>
      <c r="G11" s="160">
        <v>535</v>
      </c>
      <c r="H11" s="160">
        <v>530</v>
      </c>
      <c r="I11" s="12"/>
    </row>
    <row r="12" spans="1:9" x14ac:dyDescent="0.25">
      <c r="A12" s="20" t="s">
        <v>12</v>
      </c>
      <c r="B12" s="160">
        <v>1117</v>
      </c>
      <c r="C12" s="160">
        <v>1059</v>
      </c>
      <c r="D12" s="160">
        <v>1089</v>
      </c>
      <c r="E12" s="160">
        <v>1059</v>
      </c>
      <c r="F12" s="160">
        <v>1001</v>
      </c>
      <c r="G12" s="160">
        <v>1196</v>
      </c>
      <c r="H12" s="160">
        <v>1020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5">
        <v>2026</v>
      </c>
      <c r="D70" s="226"/>
      <c r="E70" s="227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19">
        <v>46135</v>
      </c>
      <c r="D158" s="220"/>
      <c r="E158" s="220"/>
      <c r="F158" s="221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834.51146984000036</v>
      </c>
      <c r="E160" s="44">
        <v>188.38</v>
      </c>
      <c r="F160" s="44">
        <v>646.13146984000036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692.31931663</v>
      </c>
      <c r="E161" s="44">
        <v>116.66399999999999</v>
      </c>
      <c r="F161" s="44">
        <v>575.65531663000002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570.92294835000007</v>
      </c>
      <c r="E162" s="44">
        <v>26.818999999999988</v>
      </c>
      <c r="F162" s="44">
        <v>544.10394835000011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529.67733315999999</v>
      </c>
      <c r="E163" s="44">
        <v>-3.6589999999999918</v>
      </c>
      <c r="F163" s="44">
        <v>533.33633315999998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542.57027573999994</v>
      </c>
      <c r="E164" s="44">
        <v>-9.3999999999994088E-2</v>
      </c>
      <c r="F164" s="44">
        <v>542.66427573999999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620.19020425999975</v>
      </c>
      <c r="E165" s="44">
        <v>21.817000000000007</v>
      </c>
      <c r="F165" s="44">
        <v>598.37320425999974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818.21942878000027</v>
      </c>
      <c r="E166" s="44">
        <v>81.580000000000013</v>
      </c>
      <c r="F166" s="44">
        <v>736.63942878000023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1121.43856054</v>
      </c>
      <c r="E167" s="44">
        <v>232.22699999999998</v>
      </c>
      <c r="F167" s="44">
        <v>889.21156054000005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1171.7545992699997</v>
      </c>
      <c r="E168" s="44">
        <v>271.03200000000004</v>
      </c>
      <c r="F168" s="44">
        <v>900.72259926999971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1017.04447601</v>
      </c>
      <c r="E169" s="44">
        <v>176.33399999999997</v>
      </c>
      <c r="F169" s="44">
        <v>840.71047601000009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869.34835547999978</v>
      </c>
      <c r="E170" s="44">
        <v>80.424999999999983</v>
      </c>
      <c r="F170" s="44">
        <v>788.92335547999983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856.12526072999992</v>
      </c>
      <c r="E171" s="44">
        <v>103.96800000000002</v>
      </c>
      <c r="F171" s="44">
        <v>752.15726072999996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844.9752266500002</v>
      </c>
      <c r="E172" s="44">
        <v>116.58499999999998</v>
      </c>
      <c r="F172" s="44">
        <v>728.39022665000016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856.16298290999998</v>
      </c>
      <c r="E173" s="44">
        <v>111.43199999999999</v>
      </c>
      <c r="F173" s="44">
        <v>744.73098290999997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836.78710240999999</v>
      </c>
      <c r="E174" s="44">
        <v>89.44700000000006</v>
      </c>
      <c r="F174" s="44">
        <v>747.34010240999987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822.40676263</v>
      </c>
      <c r="E175" s="44">
        <v>69.222000000000008</v>
      </c>
      <c r="F175" s="44">
        <v>753.18476263000002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864.43497702999991</v>
      </c>
      <c r="E176" s="44">
        <v>105.053</v>
      </c>
      <c r="F176" s="44">
        <v>759.38197702999992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938.97469838999996</v>
      </c>
      <c r="E177" s="44">
        <v>106.69699999999997</v>
      </c>
      <c r="F177" s="44">
        <v>832.27769838999995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1161.3094598299999</v>
      </c>
      <c r="E178" s="44">
        <v>238.73899999999998</v>
      </c>
      <c r="F178" s="44">
        <v>922.57045982999989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1225.27407838</v>
      </c>
      <c r="E179" s="44">
        <v>202.60400000000001</v>
      </c>
      <c r="F179" s="44">
        <v>1022.6700783799999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1307.9479794199997</v>
      </c>
      <c r="E180" s="44">
        <v>197.77500000000001</v>
      </c>
      <c r="F180" s="44">
        <v>1110.1729794199996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1226.8995934</v>
      </c>
      <c r="E181" s="44">
        <v>169.50800000000001</v>
      </c>
      <c r="F181" s="44">
        <v>1057.3915933999999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1329.6648886799999</v>
      </c>
      <c r="E182" s="44">
        <v>406.76299999999998</v>
      </c>
      <c r="F182" s="44">
        <v>922.90188867999996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1067.1738251399997</v>
      </c>
      <c r="E183" s="44">
        <v>306.44799999999998</v>
      </c>
      <c r="F183" s="44">
        <v>760.72582513999976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06"/>
      <c r="P216" s="206"/>
      <c r="Q216" s="206"/>
      <c r="R216" s="206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16.900531059999999</v>
      </c>
      <c r="C358" s="74">
        <v>137.61326039999997</v>
      </c>
      <c r="D358" s="74">
        <v>16.941399999999998</v>
      </c>
      <c r="E358" s="74">
        <v>50.016155119999993</v>
      </c>
      <c r="F358" s="74">
        <v>91.676928000000004</v>
      </c>
      <c r="G358" s="75">
        <v>67.399556599999997</v>
      </c>
      <c r="I358" s="12"/>
    </row>
    <row r="359" spans="1:12" x14ac:dyDescent="0.25">
      <c r="A359" s="73">
        <v>2</v>
      </c>
      <c r="B359" s="74">
        <v>25.656825399999999</v>
      </c>
      <c r="C359" s="74">
        <v>119.06844683999999</v>
      </c>
      <c r="D359" s="74">
        <v>-0.12276634000000008</v>
      </c>
      <c r="E359" s="74">
        <v>44.181044540000002</v>
      </c>
      <c r="F359" s="74">
        <v>77.702016</v>
      </c>
      <c r="G359" s="75">
        <v>68.209827320000002</v>
      </c>
      <c r="I359" s="12"/>
    </row>
    <row r="360" spans="1:12" x14ac:dyDescent="0.25">
      <c r="A360" s="73">
        <v>3</v>
      </c>
      <c r="B360" s="74">
        <v>20.985350239999999</v>
      </c>
      <c r="C360" s="74">
        <v>106.2262362</v>
      </c>
      <c r="D360" s="74">
        <v>-7.1296728900000002</v>
      </c>
      <c r="E360" s="74">
        <v>38.594305169999998</v>
      </c>
      <c r="F360" s="74">
        <v>84.266112000000007</v>
      </c>
      <c r="G360" s="75">
        <v>68.812369399999994</v>
      </c>
      <c r="I360" s="12"/>
    </row>
    <row r="361" spans="1:12" x14ac:dyDescent="0.25">
      <c r="A361" s="73">
        <v>4</v>
      </c>
      <c r="B361" s="74">
        <v>16.718607240000001</v>
      </c>
      <c r="C361" s="74">
        <v>103.41538377000001</v>
      </c>
      <c r="D361" s="74">
        <v>-4.5689657499999985</v>
      </c>
      <c r="E361" s="74">
        <v>40.516762829999998</v>
      </c>
      <c r="F361" s="74">
        <v>87.185280000000006</v>
      </c>
      <c r="G361" s="75">
        <v>68.431748600000006</v>
      </c>
      <c r="I361" s="12"/>
    </row>
    <row r="362" spans="1:12" x14ac:dyDescent="0.25">
      <c r="A362" s="73">
        <v>5</v>
      </c>
      <c r="B362" s="74">
        <v>8.495262649999999</v>
      </c>
      <c r="C362" s="74">
        <v>105.20578535</v>
      </c>
      <c r="D362" s="74">
        <v>-0.77207962999999991</v>
      </c>
      <c r="E362" s="74">
        <v>45.564826979999999</v>
      </c>
      <c r="F362" s="74">
        <v>79.521791999999991</v>
      </c>
      <c r="G362" s="75">
        <v>66.793143810000004</v>
      </c>
      <c r="I362" s="12"/>
    </row>
    <row r="363" spans="1:12" x14ac:dyDescent="0.25">
      <c r="A363" s="73">
        <v>6</v>
      </c>
      <c r="B363" s="74">
        <v>4.87347836</v>
      </c>
      <c r="C363" s="74">
        <v>125.49132625</v>
      </c>
      <c r="D363" s="74">
        <v>19.50601013</v>
      </c>
      <c r="E363" s="74">
        <v>63.760437139999993</v>
      </c>
      <c r="F363" s="74">
        <v>100.574208</v>
      </c>
      <c r="G363" s="75">
        <v>62.842428969999993</v>
      </c>
      <c r="I363" s="12"/>
      <c r="L363"/>
    </row>
    <row r="364" spans="1:12" x14ac:dyDescent="0.25">
      <c r="A364" s="73">
        <v>7</v>
      </c>
      <c r="B364" s="74">
        <v>-26.522415169999999</v>
      </c>
      <c r="C364" s="74">
        <v>124.82923957000001</v>
      </c>
      <c r="D364" s="74">
        <v>80.007816810000008</v>
      </c>
      <c r="E364" s="74">
        <v>-8.3252738599999976</v>
      </c>
      <c r="F364" s="74">
        <v>180.56908800000002</v>
      </c>
      <c r="G364" s="75">
        <v>53.849456240000002</v>
      </c>
      <c r="I364" s="12"/>
    </row>
    <row r="365" spans="1:12" x14ac:dyDescent="0.25">
      <c r="A365" s="73">
        <v>8</v>
      </c>
      <c r="B365" s="74">
        <v>-41.876109749999998</v>
      </c>
      <c r="C365" s="74">
        <v>125.65170307999999</v>
      </c>
      <c r="D365" s="74">
        <v>131.44975149999999</v>
      </c>
      <c r="E365" s="74">
        <v>-81.527042469999998</v>
      </c>
      <c r="F365" s="74">
        <v>295.83590400000003</v>
      </c>
      <c r="G365" s="75">
        <v>52.502445690000002</v>
      </c>
      <c r="I365" s="12"/>
    </row>
    <row r="366" spans="1:12" x14ac:dyDescent="0.25">
      <c r="A366" s="73">
        <v>9</v>
      </c>
      <c r="B366" s="74">
        <v>-58.890101319999992</v>
      </c>
      <c r="C366" s="74">
        <v>77.264734239999996</v>
      </c>
      <c r="D366" s="74">
        <v>106.45047991</v>
      </c>
      <c r="E366" s="74">
        <v>-168.95370751000002</v>
      </c>
      <c r="F366" s="74">
        <v>326.046336</v>
      </c>
      <c r="G366" s="75">
        <v>60.527738409999991</v>
      </c>
      <c r="I366" s="12"/>
    </row>
    <row r="367" spans="1:12" x14ac:dyDescent="0.25">
      <c r="A367" s="73">
        <v>10</v>
      </c>
      <c r="B367" s="74">
        <v>-36.970456039999995</v>
      </c>
      <c r="C367" s="74">
        <v>69.678767949999994</v>
      </c>
      <c r="D367" s="74">
        <v>95.094238709999985</v>
      </c>
      <c r="E367" s="74">
        <v>-117.97309797</v>
      </c>
      <c r="F367" s="74">
        <v>215.23622399999999</v>
      </c>
      <c r="G367" s="75">
        <v>63.617863200000009</v>
      </c>
      <c r="I367" s="12"/>
    </row>
    <row r="368" spans="1:12" x14ac:dyDescent="0.25">
      <c r="A368" s="73">
        <v>11</v>
      </c>
      <c r="B368" s="74">
        <v>-45.355403170000002</v>
      </c>
      <c r="C368" s="74">
        <v>42.22949182</v>
      </c>
      <c r="D368" s="74">
        <v>71.113289080000001</v>
      </c>
      <c r="E368" s="74">
        <v>-139.12335780000001</v>
      </c>
      <c r="F368" s="74">
        <v>165.07008000000002</v>
      </c>
      <c r="G368" s="75">
        <v>68.928490999999994</v>
      </c>
      <c r="I368" s="12"/>
    </row>
    <row r="369" spans="1:9" ht="15.75" customHeight="1" x14ac:dyDescent="0.25">
      <c r="A369" s="73">
        <v>12</v>
      </c>
      <c r="B369" s="74">
        <v>-19.960577130000001</v>
      </c>
      <c r="C369" s="74">
        <v>59.118024239999997</v>
      </c>
      <c r="D369" s="74">
        <v>39.965410859999999</v>
      </c>
      <c r="E369" s="74">
        <v>-66.91507403</v>
      </c>
      <c r="F369" s="74">
        <v>91.82208</v>
      </c>
      <c r="G369" s="75">
        <v>75.65838278999999</v>
      </c>
      <c r="I369" s="12"/>
    </row>
    <row r="370" spans="1:9" x14ac:dyDescent="0.25">
      <c r="A370" s="73">
        <v>13</v>
      </c>
      <c r="B370" s="74">
        <v>-9.7912280799999998</v>
      </c>
      <c r="C370" s="74">
        <v>53.70424156</v>
      </c>
      <c r="D370" s="74">
        <v>-10.103385879999999</v>
      </c>
      <c r="E370" s="74">
        <v>-33.430119400000002</v>
      </c>
      <c r="F370" s="74">
        <v>0.11020800000000008</v>
      </c>
      <c r="G370" s="75">
        <v>78.327889319999997</v>
      </c>
      <c r="I370" s="12"/>
    </row>
    <row r="371" spans="1:9" ht="15" customHeight="1" x14ac:dyDescent="0.25">
      <c r="A371" s="73">
        <v>14</v>
      </c>
      <c r="B371" s="74">
        <v>11.17186551</v>
      </c>
      <c r="C371" s="74">
        <v>68.499359530000007</v>
      </c>
      <c r="D371" s="74">
        <v>-47.858292990000002</v>
      </c>
      <c r="E371" s="74">
        <v>37.865319550000002</v>
      </c>
      <c r="F371" s="74">
        <v>-84.693504000000019</v>
      </c>
      <c r="G371" s="75">
        <v>78.197575089999987</v>
      </c>
      <c r="I371" s="12"/>
    </row>
    <row r="372" spans="1:9" ht="15" customHeight="1" x14ac:dyDescent="0.25">
      <c r="A372" s="73">
        <v>15</v>
      </c>
      <c r="B372" s="74">
        <v>14.091597980000001</v>
      </c>
      <c r="C372" s="74">
        <v>67.251826440000002</v>
      </c>
      <c r="D372" s="74">
        <v>-48.463609110000007</v>
      </c>
      <c r="E372" s="74">
        <v>38.765261979999998</v>
      </c>
      <c r="F372" s="74">
        <v>-89.577600000000004</v>
      </c>
      <c r="G372" s="75">
        <v>74.106224080000004</v>
      </c>
      <c r="I372" s="12"/>
    </row>
    <row r="373" spans="1:9" ht="15" customHeight="1" x14ac:dyDescent="0.25">
      <c r="A373" s="73">
        <v>16</v>
      </c>
      <c r="B373" s="74">
        <v>30.20129258</v>
      </c>
      <c r="C373" s="74">
        <v>88.291706179999977</v>
      </c>
      <c r="D373" s="74">
        <v>-19.789508120000001</v>
      </c>
      <c r="E373" s="74">
        <v>67.737602050000007</v>
      </c>
      <c r="F373" s="74">
        <v>-45.967487999999996</v>
      </c>
      <c r="G373" s="75">
        <v>74.762956239999994</v>
      </c>
      <c r="I373" s="12"/>
    </row>
    <row r="374" spans="1:9" ht="15" customHeight="1" x14ac:dyDescent="0.25">
      <c r="A374" s="73">
        <v>17</v>
      </c>
      <c r="B374" s="74">
        <v>13.757506459999998</v>
      </c>
      <c r="C374" s="74">
        <v>64.436006600000013</v>
      </c>
      <c r="D374" s="74">
        <v>-6.0318721699999998</v>
      </c>
      <c r="E374" s="74">
        <v>1.6902144299999993</v>
      </c>
      <c r="F374" s="74">
        <v>-19.590144000000002</v>
      </c>
      <c r="G374" s="75">
        <v>75.081645519999995</v>
      </c>
      <c r="I374" s="12"/>
    </row>
    <row r="375" spans="1:9" ht="15" customHeight="1" x14ac:dyDescent="0.25">
      <c r="A375" s="73">
        <v>18</v>
      </c>
      <c r="B375" s="74">
        <v>15.136208519999999</v>
      </c>
      <c r="C375" s="74">
        <v>75.044295650000009</v>
      </c>
      <c r="D375" s="74">
        <v>-29.861670190000002</v>
      </c>
      <c r="E375" s="74">
        <v>21.111552650000007</v>
      </c>
      <c r="F375" s="74">
        <v>-41.696255999999998</v>
      </c>
      <c r="G375" s="75">
        <v>63.682375190000002</v>
      </c>
      <c r="I375" s="12"/>
    </row>
    <row r="376" spans="1:9" ht="15" customHeight="1" x14ac:dyDescent="0.25">
      <c r="A376" s="73">
        <v>19</v>
      </c>
      <c r="B376" s="74">
        <v>4.5647884499999982</v>
      </c>
      <c r="C376" s="74">
        <v>187.61535173000001</v>
      </c>
      <c r="D376" s="74">
        <v>35.124656049999999</v>
      </c>
      <c r="E376" s="74">
        <v>144.08433075999997</v>
      </c>
      <c r="F376" s="74">
        <v>13.824384000000002</v>
      </c>
      <c r="G376" s="75">
        <v>48.719462030000003</v>
      </c>
      <c r="I376" s="12"/>
    </row>
    <row r="377" spans="1:9" ht="15" customHeight="1" x14ac:dyDescent="0.25">
      <c r="A377" s="73">
        <v>20</v>
      </c>
      <c r="B377" s="74">
        <v>-6.6719116299999994</v>
      </c>
      <c r="C377" s="74">
        <v>217.36667412999998</v>
      </c>
      <c r="D377" s="74">
        <v>53.560541090000008</v>
      </c>
      <c r="E377" s="74">
        <v>178.71759900999999</v>
      </c>
      <c r="F377" s="74">
        <v>8.4483840000000008</v>
      </c>
      <c r="G377" s="75">
        <v>36.998921960000004</v>
      </c>
      <c r="I377" s="12"/>
    </row>
    <row r="378" spans="1:9" ht="15" customHeight="1" x14ac:dyDescent="0.25">
      <c r="A378" s="73">
        <v>21</v>
      </c>
      <c r="B378" s="74">
        <v>-21.667806559999999</v>
      </c>
      <c r="C378" s="74">
        <v>222.96283223000003</v>
      </c>
      <c r="D378" s="74">
        <v>83.795832530000013</v>
      </c>
      <c r="E378" s="74">
        <v>154.15787986999999</v>
      </c>
      <c r="F378" s="74">
        <v>45.244416000000001</v>
      </c>
      <c r="G378" s="75">
        <v>31.167037199999999</v>
      </c>
      <c r="I378" s="12"/>
    </row>
    <row r="379" spans="1:9" ht="15" customHeight="1" x14ac:dyDescent="0.25">
      <c r="A379" s="73">
        <v>22</v>
      </c>
      <c r="B379" s="74">
        <v>-33.562770949999994</v>
      </c>
      <c r="C379" s="74">
        <v>215.21648909999999</v>
      </c>
      <c r="D379" s="74">
        <v>85.178195689999995</v>
      </c>
      <c r="E379" s="74">
        <v>139.48785061999999</v>
      </c>
      <c r="F379" s="74">
        <v>61.079423999999996</v>
      </c>
      <c r="G379" s="75">
        <v>36.619591399999997</v>
      </c>
      <c r="I379" s="12"/>
    </row>
    <row r="380" spans="1:9" ht="15" customHeight="1" x14ac:dyDescent="0.25">
      <c r="A380" s="73">
        <v>23</v>
      </c>
      <c r="B380" s="74">
        <v>-33.88718566</v>
      </c>
      <c r="C380" s="74">
        <v>182.59115703000003</v>
      </c>
      <c r="D380" s="74">
        <v>70.96604044</v>
      </c>
      <c r="E380" s="74">
        <v>57.206017730000006</v>
      </c>
      <c r="F380" s="74">
        <v>159.296256</v>
      </c>
      <c r="G380" s="75">
        <v>44.688752299999997</v>
      </c>
      <c r="I380" s="12"/>
    </row>
    <row r="381" spans="1:9" ht="15.75" customHeight="1" x14ac:dyDescent="0.25">
      <c r="A381" s="76">
        <v>24</v>
      </c>
      <c r="B381" s="74">
        <v>-26.939001399999999</v>
      </c>
      <c r="C381" s="74">
        <v>164.16130385999998</v>
      </c>
      <c r="D381" s="74">
        <v>64.06451423</v>
      </c>
      <c r="E381" s="74">
        <v>28.062720859999999</v>
      </c>
      <c r="F381" s="74">
        <v>163.56748800000003</v>
      </c>
      <c r="G381" s="74">
        <v>54.252011110000005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19">
        <v>46137</v>
      </c>
      <c r="E451" s="221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1022.77</v>
      </c>
      <c r="I453" s="12"/>
    </row>
    <row r="454" spans="1:9" ht="15.75" customHeight="1" x14ac:dyDescent="0.25">
      <c r="A454" s="10"/>
      <c r="D454" s="28" t="s">
        <v>156</v>
      </c>
      <c r="E454" s="97">
        <v>970.08</v>
      </c>
      <c r="I454" s="12"/>
    </row>
    <row r="455" spans="1:9" ht="15.75" customHeight="1" x14ac:dyDescent="0.25">
      <c r="A455" s="10"/>
      <c r="D455" s="28" t="s">
        <v>157</v>
      </c>
      <c r="E455" s="97">
        <v>951.09</v>
      </c>
      <c r="I455" s="12"/>
    </row>
    <row r="456" spans="1:9" ht="15.75" customHeight="1" x14ac:dyDescent="0.25">
      <c r="A456" s="10"/>
      <c r="D456" s="28" t="s">
        <v>158</v>
      </c>
      <c r="E456" s="97">
        <v>936.39</v>
      </c>
      <c r="I456" s="12"/>
    </row>
    <row r="457" spans="1:9" ht="15.75" customHeight="1" x14ac:dyDescent="0.25">
      <c r="A457" s="10"/>
      <c r="D457" s="28" t="s">
        <v>159</v>
      </c>
      <c r="E457" s="97">
        <v>934.95</v>
      </c>
      <c r="I457" s="12"/>
    </row>
    <row r="458" spans="1:9" ht="15.75" customHeight="1" x14ac:dyDescent="0.25">
      <c r="A458" s="10"/>
      <c r="D458" s="28" t="s">
        <v>160</v>
      </c>
      <c r="E458" s="97">
        <v>1018.28</v>
      </c>
      <c r="I458" s="12"/>
    </row>
    <row r="459" spans="1:9" ht="15.75" customHeight="1" x14ac:dyDescent="0.25">
      <c r="A459" s="10"/>
      <c r="D459" s="28" t="s">
        <v>161</v>
      </c>
      <c r="E459" s="97">
        <v>1083.3399999999999</v>
      </c>
      <c r="I459" s="12"/>
    </row>
    <row r="460" spans="1:9" x14ac:dyDescent="0.25">
      <c r="A460" s="10"/>
      <c r="D460" s="28" t="s">
        <v>162</v>
      </c>
      <c r="E460" s="97">
        <v>1185.73</v>
      </c>
      <c r="I460" s="12"/>
    </row>
    <row r="461" spans="1:9" x14ac:dyDescent="0.25">
      <c r="A461" s="10"/>
      <c r="D461" s="28" t="s">
        <v>163</v>
      </c>
      <c r="E461" s="97">
        <v>1084.6400000000001</v>
      </c>
      <c r="I461" s="12"/>
    </row>
    <row r="462" spans="1:9" x14ac:dyDescent="0.25">
      <c r="A462" s="10"/>
      <c r="D462" s="28" t="s">
        <v>164</v>
      </c>
      <c r="E462" s="97">
        <v>1027.73</v>
      </c>
      <c r="I462" s="12"/>
    </row>
    <row r="463" spans="1:9" x14ac:dyDescent="0.25">
      <c r="A463" s="10"/>
      <c r="D463" s="28" t="s">
        <v>165</v>
      </c>
      <c r="E463" s="97">
        <v>983.37</v>
      </c>
      <c r="I463" s="12"/>
    </row>
    <row r="464" spans="1:9" x14ac:dyDescent="0.25">
      <c r="A464" s="10"/>
      <c r="D464" s="28" t="s">
        <v>166</v>
      </c>
      <c r="E464" s="97">
        <v>904.16</v>
      </c>
      <c r="I464" s="12"/>
    </row>
    <row r="465" spans="1:9" x14ac:dyDescent="0.25">
      <c r="A465" s="10"/>
      <c r="D465" s="28" t="s">
        <v>167</v>
      </c>
      <c r="E465" s="97">
        <v>853.71</v>
      </c>
      <c r="I465" s="12"/>
    </row>
    <row r="466" spans="1:9" x14ac:dyDescent="0.25">
      <c r="A466" s="10"/>
      <c r="D466" s="28" t="s">
        <v>168</v>
      </c>
      <c r="E466" s="97">
        <v>847.15</v>
      </c>
      <c r="I466" s="12"/>
    </row>
    <row r="467" spans="1:9" x14ac:dyDescent="0.25">
      <c r="A467" s="10"/>
      <c r="D467" s="28" t="s">
        <v>169</v>
      </c>
      <c r="E467" s="97">
        <v>832.31</v>
      </c>
      <c r="I467" s="12"/>
    </row>
    <row r="468" spans="1:9" x14ac:dyDescent="0.25">
      <c r="A468" s="10"/>
      <c r="D468" s="28" t="s">
        <v>170</v>
      </c>
      <c r="E468" s="97">
        <v>851.45</v>
      </c>
      <c r="I468" s="12"/>
    </row>
    <row r="469" spans="1:9" x14ac:dyDescent="0.25">
      <c r="A469" s="10"/>
      <c r="D469" s="28" t="s">
        <v>171</v>
      </c>
      <c r="E469" s="97">
        <v>877.83</v>
      </c>
      <c r="I469" s="12"/>
    </row>
    <row r="470" spans="1:9" x14ac:dyDescent="0.25">
      <c r="A470" s="10"/>
      <c r="D470" s="28" t="s">
        <v>172</v>
      </c>
      <c r="E470" s="97">
        <v>992.32</v>
      </c>
      <c r="I470" s="12"/>
    </row>
    <row r="471" spans="1:9" x14ac:dyDescent="0.25">
      <c r="A471" s="10"/>
      <c r="D471" s="28" t="s">
        <v>173</v>
      </c>
      <c r="E471" s="97">
        <v>1272.28</v>
      </c>
      <c r="I471" s="12"/>
    </row>
    <row r="472" spans="1:9" x14ac:dyDescent="0.25">
      <c r="A472" s="10"/>
      <c r="D472" s="28" t="s">
        <v>174</v>
      </c>
      <c r="E472" s="97">
        <v>1419.36</v>
      </c>
      <c r="I472" s="12"/>
    </row>
    <row r="473" spans="1:9" x14ac:dyDescent="0.25">
      <c r="A473" s="10"/>
      <c r="D473" s="28" t="s">
        <v>175</v>
      </c>
      <c r="E473" s="97">
        <v>1474.84</v>
      </c>
      <c r="I473" s="12"/>
    </row>
    <row r="474" spans="1:9" x14ac:dyDescent="0.25">
      <c r="A474" s="10"/>
      <c r="D474" s="28" t="s">
        <v>176</v>
      </c>
      <c r="E474" s="97">
        <v>1359.95</v>
      </c>
      <c r="I474" s="12"/>
    </row>
    <row r="475" spans="1:9" x14ac:dyDescent="0.25">
      <c r="A475" s="10"/>
      <c r="D475" s="28" t="s">
        <v>177</v>
      </c>
      <c r="E475" s="97">
        <v>1256.32</v>
      </c>
      <c r="I475" s="12"/>
    </row>
    <row r="476" spans="1:9" x14ac:dyDescent="0.25">
      <c r="A476" s="10"/>
      <c r="D476" s="30" t="s">
        <v>178</v>
      </c>
      <c r="E476" s="97">
        <v>1127.22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115.05501209999998</v>
      </c>
      <c r="C521" s="74">
        <v>115.42969785000001</v>
      </c>
      <c r="D521" s="74">
        <v>0</v>
      </c>
      <c r="E521" s="74">
        <v>0</v>
      </c>
      <c r="F521" s="74">
        <v>115.28256002000001</v>
      </c>
      <c r="G521" s="74">
        <v>119.97500176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120.23390693000002</v>
      </c>
      <c r="C522" s="74">
        <v>120.47967614999999</v>
      </c>
      <c r="D522" s="74">
        <v>0</v>
      </c>
      <c r="E522" s="74">
        <v>0</v>
      </c>
      <c r="F522" s="74">
        <v>1.72263173</v>
      </c>
      <c r="G522" s="74">
        <v>124.46732725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110.15381997999999</v>
      </c>
      <c r="C523" s="74">
        <v>110.50556095</v>
      </c>
      <c r="D523" s="74">
        <v>0</v>
      </c>
      <c r="E523" s="74">
        <v>0</v>
      </c>
      <c r="F523" s="74">
        <v>0</v>
      </c>
      <c r="G523" s="74">
        <v>139.24505922999998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110.06369669999999</v>
      </c>
      <c r="C524" s="74">
        <v>110.44429604000001</v>
      </c>
      <c r="D524" s="74">
        <v>0</v>
      </c>
      <c r="E524" s="74">
        <v>0</v>
      </c>
      <c r="F524" s="74">
        <v>0</v>
      </c>
      <c r="G524" s="74">
        <v>139.16912859999999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110.09586669000001</v>
      </c>
      <c r="C525" s="74">
        <v>110.43790935000001</v>
      </c>
      <c r="D525" s="74">
        <v>0</v>
      </c>
      <c r="E525" s="74">
        <v>0</v>
      </c>
      <c r="F525" s="74">
        <v>0</v>
      </c>
      <c r="G525" s="74">
        <v>140.69661152</v>
      </c>
      <c r="H525" s="74">
        <v>0</v>
      </c>
      <c r="I525" s="102">
        <v>1.3103355199999998</v>
      </c>
    </row>
    <row r="526" spans="1:14" x14ac:dyDescent="0.25">
      <c r="A526" s="101">
        <v>6</v>
      </c>
      <c r="B526" s="74">
        <v>115.02094977</v>
      </c>
      <c r="C526" s="74">
        <v>115.41550520000001</v>
      </c>
      <c r="D526" s="74">
        <v>31.629720389999999</v>
      </c>
      <c r="E526" s="74">
        <v>0</v>
      </c>
      <c r="F526" s="74">
        <v>0</v>
      </c>
      <c r="G526" s="74">
        <v>123.29891812</v>
      </c>
      <c r="H526" s="74">
        <v>0</v>
      </c>
      <c r="I526" s="102">
        <v>117.00412729999999</v>
      </c>
    </row>
    <row r="527" spans="1:14" x14ac:dyDescent="0.25">
      <c r="A527" s="101">
        <v>7</v>
      </c>
      <c r="B527" s="74">
        <v>114.72574283</v>
      </c>
      <c r="C527" s="74">
        <v>114.96820044999998</v>
      </c>
      <c r="D527" s="74">
        <v>112.71204357999999</v>
      </c>
      <c r="E527" s="74">
        <v>0</v>
      </c>
      <c r="F527" s="74">
        <v>0</v>
      </c>
      <c r="G527" s="74">
        <v>134.10342041999999</v>
      </c>
      <c r="H527" s="74">
        <v>0</v>
      </c>
      <c r="I527" s="102">
        <v>129.75408578</v>
      </c>
    </row>
    <row r="528" spans="1:14" x14ac:dyDescent="0.25">
      <c r="A528" s="101">
        <v>8</v>
      </c>
      <c r="B528" s="74">
        <v>114.89203327999999</v>
      </c>
      <c r="C528" s="74">
        <v>115.54631404</v>
      </c>
      <c r="D528" s="74">
        <v>114.97624295</v>
      </c>
      <c r="E528" s="74">
        <v>0</v>
      </c>
      <c r="F528" s="74">
        <v>0</v>
      </c>
      <c r="G528" s="74">
        <v>134.94149584000002</v>
      </c>
      <c r="H528" s="74">
        <v>0</v>
      </c>
      <c r="I528" s="102">
        <v>124.79695130999998</v>
      </c>
      <c r="N528" s="103"/>
    </row>
    <row r="529" spans="1:9" x14ac:dyDescent="0.25">
      <c r="A529" s="101">
        <v>9</v>
      </c>
      <c r="B529" s="74">
        <v>90.698310750000005</v>
      </c>
      <c r="C529" s="74">
        <v>110.47173515</v>
      </c>
      <c r="D529" s="74">
        <v>0.86267605000000003</v>
      </c>
      <c r="E529" s="74">
        <v>0</v>
      </c>
      <c r="F529" s="74">
        <v>0</v>
      </c>
      <c r="G529" s="74">
        <v>2.0338053700000001</v>
      </c>
      <c r="H529" s="74">
        <v>0</v>
      </c>
      <c r="I529" s="102">
        <v>115.61218409999999</v>
      </c>
    </row>
    <row r="530" spans="1:9" x14ac:dyDescent="0.25">
      <c r="A530" s="101">
        <v>10</v>
      </c>
      <c r="B530" s="74">
        <v>0</v>
      </c>
      <c r="C530" s="74">
        <v>72.961057289999999</v>
      </c>
      <c r="D530" s="74">
        <v>0</v>
      </c>
      <c r="E530" s="74">
        <v>0</v>
      </c>
      <c r="F530" s="74">
        <v>0</v>
      </c>
      <c r="G530" s="74">
        <v>0</v>
      </c>
      <c r="H530" s="74">
        <v>0</v>
      </c>
      <c r="I530" s="102">
        <v>110.87397111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94.719553009999998</v>
      </c>
      <c r="G531" s="74">
        <v>0</v>
      </c>
      <c r="H531" s="74">
        <v>0</v>
      </c>
      <c r="I531" s="102">
        <v>1.1410882899999999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113.96619263000001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16.574520249999999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1.48951761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91.611364760000001</v>
      </c>
      <c r="G536" s="74">
        <v>0</v>
      </c>
      <c r="H536" s="74">
        <v>0</v>
      </c>
      <c r="I536" s="102">
        <v>0</v>
      </c>
    </row>
    <row r="537" spans="1:9" x14ac:dyDescent="0.25">
      <c r="A537" s="101">
        <v>17</v>
      </c>
      <c r="B537" s="74">
        <v>0</v>
      </c>
      <c r="C537" s="74">
        <v>0</v>
      </c>
      <c r="D537" s="74">
        <v>0</v>
      </c>
      <c r="E537" s="74">
        <v>0</v>
      </c>
      <c r="F537" s="74">
        <v>89.168456540000008</v>
      </c>
      <c r="G537" s="74">
        <v>0</v>
      </c>
      <c r="H537" s="74">
        <v>0.29946470999999997</v>
      </c>
      <c r="I537" s="102">
        <v>0</v>
      </c>
    </row>
    <row r="538" spans="1:9" x14ac:dyDescent="0.25">
      <c r="A538" s="101">
        <v>18</v>
      </c>
      <c r="B538" s="74">
        <v>3.8251533699999998</v>
      </c>
      <c r="C538" s="74">
        <v>3.4724662400000001</v>
      </c>
      <c r="D538" s="74">
        <v>4.0113135199999999</v>
      </c>
      <c r="E538" s="74">
        <v>0</v>
      </c>
      <c r="F538" s="74">
        <v>122.56799715000001</v>
      </c>
      <c r="G538" s="74">
        <v>51.816620400000005</v>
      </c>
      <c r="H538" s="74">
        <v>0.63724955000000005</v>
      </c>
      <c r="I538" s="102">
        <v>0</v>
      </c>
    </row>
    <row r="539" spans="1:9" x14ac:dyDescent="0.25">
      <c r="A539" s="101">
        <v>19</v>
      </c>
      <c r="B539" s="74">
        <v>110.06133127</v>
      </c>
      <c r="C539" s="74">
        <v>110.41141643</v>
      </c>
      <c r="D539" s="74">
        <v>109.91183543999999</v>
      </c>
      <c r="E539" s="74">
        <v>0</v>
      </c>
      <c r="F539" s="74">
        <v>108.19759394</v>
      </c>
      <c r="G539" s="74">
        <v>116.31649386999999</v>
      </c>
      <c r="H539" s="74">
        <v>112.61150509999999</v>
      </c>
      <c r="I539" s="102">
        <v>1.2031810900000002</v>
      </c>
    </row>
    <row r="540" spans="1:9" x14ac:dyDescent="0.25">
      <c r="A540" s="101">
        <v>20</v>
      </c>
      <c r="B540" s="74">
        <v>110.08806074</v>
      </c>
      <c r="C540" s="74">
        <v>111.92435198000001</v>
      </c>
      <c r="D540" s="74">
        <v>109.99226041999998</v>
      </c>
      <c r="E540" s="74">
        <v>0</v>
      </c>
      <c r="F540" s="74">
        <v>123.93936102000002</v>
      </c>
      <c r="G540" s="74">
        <v>123.78111308</v>
      </c>
      <c r="H540" s="74">
        <v>101.46354089</v>
      </c>
      <c r="I540" s="102">
        <v>106.95467346</v>
      </c>
    </row>
    <row r="541" spans="1:9" x14ac:dyDescent="0.25">
      <c r="A541" s="101">
        <v>21</v>
      </c>
      <c r="B541" s="74">
        <v>120.00162069</v>
      </c>
      <c r="C541" s="74">
        <v>120.09671139</v>
      </c>
      <c r="D541" s="74">
        <v>114.83999358999999</v>
      </c>
      <c r="E541" s="74">
        <v>0</v>
      </c>
      <c r="F541" s="74">
        <v>114.15566437000001</v>
      </c>
      <c r="G541" s="74">
        <v>114.65098752</v>
      </c>
      <c r="H541" s="74">
        <v>137.01184726</v>
      </c>
      <c r="I541" s="102">
        <v>143.5663634</v>
      </c>
    </row>
    <row r="542" spans="1:9" x14ac:dyDescent="0.25">
      <c r="A542" s="101">
        <v>22</v>
      </c>
      <c r="B542" s="74">
        <v>120.15348194000002</v>
      </c>
      <c r="C542" s="74">
        <v>120.46713932999999</v>
      </c>
      <c r="D542" s="74">
        <v>115.05477556</v>
      </c>
      <c r="E542" s="74">
        <v>0</v>
      </c>
      <c r="F542" s="74">
        <v>113.50599625</v>
      </c>
      <c r="G542" s="74">
        <v>117.60341154000001</v>
      </c>
      <c r="H542" s="74">
        <v>129.16615565999999</v>
      </c>
      <c r="I542" s="102">
        <v>133.78302158</v>
      </c>
    </row>
    <row r="543" spans="1:9" x14ac:dyDescent="0.25">
      <c r="A543" s="101">
        <v>23</v>
      </c>
      <c r="B543" s="74">
        <v>115.15743567</v>
      </c>
      <c r="C543" s="74">
        <v>115.61822341999999</v>
      </c>
      <c r="D543" s="74">
        <v>115.01645544000002</v>
      </c>
      <c r="E543" s="74">
        <v>0</v>
      </c>
      <c r="F543" s="74">
        <v>114.86707048</v>
      </c>
      <c r="G543" s="74">
        <v>114.32952421999998</v>
      </c>
      <c r="H543" s="74">
        <v>100.51937548999999</v>
      </c>
      <c r="I543" s="102">
        <v>108.86003542999998</v>
      </c>
    </row>
    <row r="544" spans="1:9" x14ac:dyDescent="0.25">
      <c r="A544" s="104">
        <v>24</v>
      </c>
      <c r="B544" s="105">
        <v>110.48025073000001</v>
      </c>
      <c r="C544" s="105">
        <v>110.36954812</v>
      </c>
      <c r="D544" s="105">
        <v>109.99297005</v>
      </c>
      <c r="E544" s="105">
        <v>0</v>
      </c>
      <c r="F544" s="105">
        <v>122.66273301999999</v>
      </c>
      <c r="G544" s="105">
        <v>123.72966475999999</v>
      </c>
      <c r="H544" s="105">
        <v>101.95779961</v>
      </c>
      <c r="I544" s="106">
        <v>0.24588748999999999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1690.7066734400003</v>
      </c>
      <c r="C549" s="108">
        <v>1789.0198093799997</v>
      </c>
      <c r="D549" s="108">
        <v>939.00028698999995</v>
      </c>
      <c r="E549" s="108">
        <v>0</v>
      </c>
      <c r="F549" s="108">
        <v>1344.4312127799999</v>
      </c>
      <c r="G549" s="108">
        <v>1820.1585834999996</v>
      </c>
      <c r="H549" s="108">
        <v>683.66693826999995</v>
      </c>
      <c r="I549" s="108">
        <v>1095.1059058599999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428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429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2" t="s">
        <v>387</v>
      </c>
      <c r="B557" s="223"/>
      <c r="C557" s="223"/>
      <c r="D557" s="223"/>
      <c r="E557" s="223"/>
      <c r="F557" s="223"/>
      <c r="G557" s="223"/>
      <c r="H557" s="223"/>
      <c r="I557" s="224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07" t="s">
        <v>219</v>
      </c>
      <c r="B612" s="208"/>
      <c r="C612" s="208"/>
      <c r="D612" s="208"/>
      <c r="E612" s="208"/>
      <c r="F612" s="208"/>
      <c r="G612" s="208"/>
      <c r="H612" s="208"/>
      <c r="I612" s="209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611.86</v>
      </c>
      <c r="E617" s="130">
        <v>6.9098361611307837</v>
      </c>
      <c r="I617" s="12"/>
    </row>
    <row r="618" spans="1:9" x14ac:dyDescent="0.25">
      <c r="A618" s="10"/>
      <c r="C618" s="129">
        <v>2</v>
      </c>
      <c r="D618" s="130">
        <v>529.53</v>
      </c>
      <c r="E618" s="130">
        <v>6.4680336611307894</v>
      </c>
      <c r="I618" s="12"/>
    </row>
    <row r="619" spans="1:9" x14ac:dyDescent="0.25">
      <c r="A619" s="10"/>
      <c r="C619" s="129">
        <v>3</v>
      </c>
      <c r="D619" s="130">
        <v>493.94</v>
      </c>
      <c r="E619" s="130">
        <v>6.185006461130456</v>
      </c>
      <c r="I619" s="12"/>
    </row>
    <row r="620" spans="1:9" x14ac:dyDescent="0.25">
      <c r="A620" s="10"/>
      <c r="C620" s="129">
        <v>4</v>
      </c>
      <c r="D620" s="130">
        <v>480.74</v>
      </c>
      <c r="E620" s="130">
        <v>5.6769410411307035</v>
      </c>
      <c r="I620" s="12"/>
    </row>
    <row r="621" spans="1:9" x14ac:dyDescent="0.25">
      <c r="A621" s="10"/>
      <c r="C621" s="129">
        <v>5</v>
      </c>
      <c r="D621" s="130">
        <v>487.23</v>
      </c>
      <c r="E621" s="130">
        <v>5.7796355711304841</v>
      </c>
      <c r="I621" s="12"/>
    </row>
    <row r="622" spans="1:9" x14ac:dyDescent="0.25">
      <c r="A622" s="10"/>
      <c r="C622" s="129">
        <v>6</v>
      </c>
      <c r="D622" s="130">
        <v>541.44000000000005</v>
      </c>
      <c r="E622" s="130">
        <v>8.2908029311305427</v>
      </c>
      <c r="I622" s="12"/>
    </row>
    <row r="623" spans="1:9" x14ac:dyDescent="0.25">
      <c r="A623" s="10"/>
      <c r="C623" s="129">
        <v>7</v>
      </c>
      <c r="D623" s="130">
        <v>664.67</v>
      </c>
      <c r="E623" s="130">
        <v>10.489290831130461</v>
      </c>
      <c r="I623" s="12"/>
    </row>
    <row r="624" spans="1:9" x14ac:dyDescent="0.25">
      <c r="A624" s="10"/>
      <c r="C624" s="129">
        <v>8</v>
      </c>
      <c r="D624" s="130">
        <v>849.25</v>
      </c>
      <c r="E624" s="130">
        <v>12.319041451130715</v>
      </c>
      <c r="I624" s="12"/>
    </row>
    <row r="625" spans="1:9" x14ac:dyDescent="0.25">
      <c r="A625" s="10"/>
      <c r="C625" s="129">
        <v>9</v>
      </c>
      <c r="D625" s="130">
        <v>933.87</v>
      </c>
      <c r="E625" s="130">
        <v>15.064476411131182</v>
      </c>
      <c r="I625" s="12"/>
    </row>
    <row r="626" spans="1:9" x14ac:dyDescent="0.25">
      <c r="A626" s="10"/>
      <c r="C626" s="129">
        <v>10</v>
      </c>
      <c r="D626" s="130">
        <v>905.29</v>
      </c>
      <c r="E626" s="130">
        <v>25.876839281130742</v>
      </c>
      <c r="I626" s="12"/>
    </row>
    <row r="627" spans="1:9" x14ac:dyDescent="0.25">
      <c r="A627" s="10"/>
      <c r="C627" s="129">
        <v>11</v>
      </c>
      <c r="D627" s="130">
        <v>878.84</v>
      </c>
      <c r="E627" s="130">
        <v>30.759276171130523</v>
      </c>
      <c r="I627" s="12"/>
    </row>
    <row r="628" spans="1:9" x14ac:dyDescent="0.25">
      <c r="A628" s="10"/>
      <c r="C628" s="129">
        <v>12</v>
      </c>
      <c r="D628" s="130">
        <v>802.38</v>
      </c>
      <c r="E628" s="130">
        <v>36.873157871130616</v>
      </c>
      <c r="I628" s="12"/>
    </row>
    <row r="629" spans="1:9" x14ac:dyDescent="0.25">
      <c r="A629" s="10"/>
      <c r="C629" s="129">
        <v>13</v>
      </c>
      <c r="D629" s="130">
        <v>789.62</v>
      </c>
      <c r="E629" s="130">
        <v>33.819222471130161</v>
      </c>
      <c r="I629" s="12"/>
    </row>
    <row r="630" spans="1:9" x14ac:dyDescent="0.25">
      <c r="A630" s="10"/>
      <c r="C630" s="129">
        <v>14</v>
      </c>
      <c r="D630" s="130">
        <v>795.55</v>
      </c>
      <c r="E630" s="130">
        <v>31.605746981130551</v>
      </c>
      <c r="I630" s="12"/>
    </row>
    <row r="631" spans="1:9" x14ac:dyDescent="0.25">
      <c r="A631" s="10"/>
      <c r="C631" s="129">
        <v>15</v>
      </c>
      <c r="D631" s="130">
        <v>680.15</v>
      </c>
      <c r="E631" s="130">
        <v>22.809595991130891</v>
      </c>
      <c r="I631" s="12"/>
    </row>
    <row r="632" spans="1:9" x14ac:dyDescent="0.25">
      <c r="A632" s="10"/>
      <c r="C632" s="129">
        <v>16</v>
      </c>
      <c r="D632" s="130">
        <v>697.17</v>
      </c>
      <c r="E632" s="130">
        <v>15.788843421130196</v>
      </c>
      <c r="I632" s="12"/>
    </row>
    <row r="633" spans="1:9" x14ac:dyDescent="0.25">
      <c r="A633" s="10"/>
      <c r="C633" s="129">
        <v>17</v>
      </c>
      <c r="D633" s="130">
        <v>766.73</v>
      </c>
      <c r="E633" s="130">
        <v>10.474073941130882</v>
      </c>
      <c r="I633" s="12"/>
    </row>
    <row r="634" spans="1:9" x14ac:dyDescent="0.25">
      <c r="A634" s="10"/>
      <c r="C634" s="129">
        <v>18</v>
      </c>
      <c r="D634" s="130">
        <v>837.99</v>
      </c>
      <c r="E634" s="130">
        <v>8.1401652811304075</v>
      </c>
      <c r="I634" s="12"/>
    </row>
    <row r="635" spans="1:9" x14ac:dyDescent="0.25">
      <c r="A635" s="10"/>
      <c r="C635" s="129">
        <v>19</v>
      </c>
      <c r="D635" s="130">
        <v>862.58</v>
      </c>
      <c r="E635" s="130">
        <v>12.928746101130628</v>
      </c>
      <c r="I635" s="12"/>
    </row>
    <row r="636" spans="1:9" x14ac:dyDescent="0.25">
      <c r="A636" s="10"/>
      <c r="C636" s="129">
        <v>20</v>
      </c>
      <c r="D636" s="130">
        <v>993.73</v>
      </c>
      <c r="E636" s="130">
        <v>16.755808711130612</v>
      </c>
      <c r="I636" s="12"/>
    </row>
    <row r="637" spans="1:9" x14ac:dyDescent="0.25">
      <c r="A637" s="10"/>
      <c r="C637" s="129">
        <v>21</v>
      </c>
      <c r="D637" s="130">
        <v>1032.43</v>
      </c>
      <c r="E637" s="130">
        <v>16.247352721131847</v>
      </c>
      <c r="I637" s="12"/>
    </row>
    <row r="638" spans="1:9" x14ac:dyDescent="0.25">
      <c r="A638" s="10"/>
      <c r="C638" s="129">
        <v>22</v>
      </c>
      <c r="D638" s="130">
        <v>963.25</v>
      </c>
      <c r="E638" s="130">
        <v>15.433425371130852</v>
      </c>
      <c r="I638" s="12"/>
    </row>
    <row r="639" spans="1:9" x14ac:dyDescent="0.25">
      <c r="A639" s="10"/>
      <c r="C639" s="129">
        <v>23</v>
      </c>
      <c r="D639" s="130">
        <v>805.62</v>
      </c>
      <c r="E639" s="130">
        <v>13.741697451130676</v>
      </c>
      <c r="I639" s="12"/>
    </row>
    <row r="640" spans="1:9" x14ac:dyDescent="0.25">
      <c r="A640" s="10"/>
      <c r="C640" s="129">
        <v>24</v>
      </c>
      <c r="D640" s="130">
        <v>645.39</v>
      </c>
      <c r="E640" s="130">
        <v>9.8384198511305385</v>
      </c>
      <c r="I640" s="12"/>
    </row>
    <row r="641" spans="1:9" x14ac:dyDescent="0.25">
      <c r="A641" s="10"/>
      <c r="C641" s="129">
        <v>25</v>
      </c>
      <c r="D641" s="130">
        <v>617.87</v>
      </c>
      <c r="E641" s="130">
        <v>7.1490898711297177</v>
      </c>
      <c r="I641" s="12"/>
    </row>
    <row r="642" spans="1:9" x14ac:dyDescent="0.25">
      <c r="A642" s="10"/>
      <c r="C642" s="129">
        <v>26</v>
      </c>
      <c r="D642" s="130">
        <v>536.52</v>
      </c>
      <c r="E642" s="130">
        <v>7.4850972111307783</v>
      </c>
      <c r="I642" s="12"/>
    </row>
    <row r="643" spans="1:9" x14ac:dyDescent="0.25">
      <c r="A643" s="10"/>
      <c r="C643" s="129">
        <v>27</v>
      </c>
      <c r="D643" s="130">
        <v>508.07</v>
      </c>
      <c r="E643" s="130">
        <v>8.7232892311303658</v>
      </c>
      <c r="I643" s="12"/>
    </row>
    <row r="644" spans="1:9" x14ac:dyDescent="0.25">
      <c r="A644" s="10"/>
      <c r="C644" s="129">
        <v>28</v>
      </c>
      <c r="D644" s="130">
        <v>508.93</v>
      </c>
      <c r="E644" s="130">
        <v>8.4629794011306103</v>
      </c>
      <c r="I644" s="12"/>
    </row>
    <row r="645" spans="1:9" x14ac:dyDescent="0.25">
      <c r="A645" s="10"/>
      <c r="C645" s="129">
        <v>29</v>
      </c>
      <c r="D645" s="130">
        <v>513.27</v>
      </c>
      <c r="E645" s="130">
        <v>7.467672081130786</v>
      </c>
      <c r="I645" s="12"/>
    </row>
    <row r="646" spans="1:9" x14ac:dyDescent="0.25">
      <c r="A646" s="10"/>
      <c r="C646" s="129">
        <v>30</v>
      </c>
      <c r="D646" s="130">
        <v>559.13</v>
      </c>
      <c r="E646" s="130">
        <v>8.7184831711305151</v>
      </c>
      <c r="I646" s="12"/>
    </row>
    <row r="647" spans="1:9" x14ac:dyDescent="0.25">
      <c r="A647" s="10"/>
      <c r="C647" s="129">
        <v>31</v>
      </c>
      <c r="D647" s="130">
        <v>680.92</v>
      </c>
      <c r="E647" s="130">
        <v>12.426715121130655</v>
      </c>
      <c r="I647" s="12"/>
    </row>
    <row r="648" spans="1:9" x14ac:dyDescent="0.25">
      <c r="A648" s="10"/>
      <c r="C648" s="129">
        <v>32</v>
      </c>
      <c r="D648" s="130">
        <v>876.85</v>
      </c>
      <c r="E648" s="130">
        <v>14.560777191131137</v>
      </c>
      <c r="I648" s="12"/>
    </row>
    <row r="649" spans="1:9" x14ac:dyDescent="0.25">
      <c r="A649" s="10"/>
      <c r="C649" s="129">
        <v>33</v>
      </c>
      <c r="D649" s="130">
        <v>971.83</v>
      </c>
      <c r="E649" s="130">
        <v>22.079815271130656</v>
      </c>
      <c r="I649" s="12"/>
    </row>
    <row r="650" spans="1:9" x14ac:dyDescent="0.25">
      <c r="A650" s="10"/>
      <c r="C650" s="129">
        <v>34</v>
      </c>
      <c r="D650" s="130">
        <v>880.01</v>
      </c>
      <c r="E650" s="130">
        <v>28.56098239113021</v>
      </c>
      <c r="I650" s="12"/>
    </row>
    <row r="651" spans="1:9" x14ac:dyDescent="0.25">
      <c r="A651" s="10"/>
      <c r="C651" s="129">
        <v>35</v>
      </c>
      <c r="D651" s="130">
        <v>822.24</v>
      </c>
      <c r="E651" s="130">
        <v>25.817056031130733</v>
      </c>
      <c r="I651" s="12"/>
    </row>
    <row r="652" spans="1:9" x14ac:dyDescent="0.25">
      <c r="A652" s="10"/>
      <c r="C652" s="129">
        <v>36</v>
      </c>
      <c r="D652" s="130">
        <v>819.37</v>
      </c>
      <c r="E652" s="130">
        <v>26.69577890113078</v>
      </c>
      <c r="I652" s="12"/>
    </row>
    <row r="653" spans="1:9" x14ac:dyDescent="0.25">
      <c r="A653" s="10"/>
      <c r="C653" s="129">
        <v>37</v>
      </c>
      <c r="D653" s="130">
        <v>808.07</v>
      </c>
      <c r="E653" s="130">
        <v>23.55104011113076</v>
      </c>
      <c r="I653" s="12"/>
    </row>
    <row r="654" spans="1:9" x14ac:dyDescent="0.25">
      <c r="A654" s="10"/>
      <c r="C654" s="129">
        <v>38</v>
      </c>
      <c r="D654" s="130">
        <v>784.27</v>
      </c>
      <c r="E654" s="130">
        <v>25.962173211130903</v>
      </c>
      <c r="I654" s="12"/>
    </row>
    <row r="655" spans="1:9" x14ac:dyDescent="0.25">
      <c r="A655" s="10"/>
      <c r="C655" s="129">
        <v>39</v>
      </c>
      <c r="D655" s="130">
        <v>783.77</v>
      </c>
      <c r="E655" s="130">
        <v>27.827753791130817</v>
      </c>
      <c r="I655" s="12"/>
    </row>
    <row r="656" spans="1:9" x14ac:dyDescent="0.25">
      <c r="A656" s="10"/>
      <c r="C656" s="129">
        <v>40</v>
      </c>
      <c r="D656" s="130">
        <v>948.72</v>
      </c>
      <c r="E656" s="130">
        <v>27.453506051130944</v>
      </c>
      <c r="I656" s="12"/>
    </row>
    <row r="657" spans="1:9" x14ac:dyDescent="0.25">
      <c r="A657" s="10"/>
      <c r="C657" s="129">
        <v>41</v>
      </c>
      <c r="D657" s="130">
        <v>960.23</v>
      </c>
      <c r="E657" s="130">
        <v>21.517198481131118</v>
      </c>
      <c r="I657" s="12"/>
    </row>
    <row r="658" spans="1:9" x14ac:dyDescent="0.25">
      <c r="A658" s="10"/>
      <c r="C658" s="129">
        <v>42</v>
      </c>
      <c r="D658" s="130">
        <v>951.38</v>
      </c>
      <c r="E658" s="130">
        <v>13.268751521130525</v>
      </c>
      <c r="I658" s="12"/>
    </row>
    <row r="659" spans="1:9" x14ac:dyDescent="0.25">
      <c r="A659" s="10"/>
      <c r="C659" s="129">
        <v>43</v>
      </c>
      <c r="D659" s="130">
        <v>932.85</v>
      </c>
      <c r="E659" s="130">
        <v>15.640975521130258</v>
      </c>
      <c r="I659" s="12"/>
    </row>
    <row r="660" spans="1:9" x14ac:dyDescent="0.25">
      <c r="A660" s="10"/>
      <c r="C660" s="129">
        <v>44</v>
      </c>
      <c r="D660" s="130">
        <v>1010.95</v>
      </c>
      <c r="E660" s="130">
        <v>20.572682061130763</v>
      </c>
      <c r="I660" s="12"/>
    </row>
    <row r="661" spans="1:9" x14ac:dyDescent="0.25">
      <c r="A661" s="10"/>
      <c r="C661" s="129">
        <v>45</v>
      </c>
      <c r="D661" s="130">
        <v>1070.23</v>
      </c>
      <c r="E661" s="130">
        <v>19.595750411130894</v>
      </c>
      <c r="I661" s="12"/>
    </row>
    <row r="662" spans="1:9" x14ac:dyDescent="0.25">
      <c r="A662" s="10"/>
      <c r="C662" s="129">
        <v>46</v>
      </c>
      <c r="D662" s="130">
        <v>968.11</v>
      </c>
      <c r="E662" s="130">
        <v>17.78007132113089</v>
      </c>
      <c r="I662" s="12"/>
    </row>
    <row r="663" spans="1:9" x14ac:dyDescent="0.25">
      <c r="A663" s="10"/>
      <c r="C663" s="129">
        <v>47</v>
      </c>
      <c r="D663" s="130">
        <v>850.63</v>
      </c>
      <c r="E663" s="130">
        <v>14.644841801130497</v>
      </c>
      <c r="I663" s="12"/>
    </row>
    <row r="664" spans="1:9" x14ac:dyDescent="0.25">
      <c r="A664" s="10"/>
      <c r="C664" s="129">
        <v>48</v>
      </c>
      <c r="D664" s="130">
        <v>697.2</v>
      </c>
      <c r="E664" s="130">
        <v>8.8494571611304309</v>
      </c>
      <c r="I664" s="12"/>
    </row>
    <row r="665" spans="1:9" x14ac:dyDescent="0.25">
      <c r="A665" s="10"/>
      <c r="C665" s="129">
        <v>49</v>
      </c>
      <c r="D665" s="130">
        <v>636.37</v>
      </c>
      <c r="E665" s="130">
        <v>7.4744142911305289</v>
      </c>
      <c r="I665" s="12"/>
    </row>
    <row r="666" spans="1:9" x14ac:dyDescent="0.25">
      <c r="A666" s="10"/>
      <c r="C666" s="129">
        <v>50</v>
      </c>
      <c r="D666" s="130">
        <v>553.36</v>
      </c>
      <c r="E666" s="130">
        <v>9.0994668111302417</v>
      </c>
      <c r="I666" s="12"/>
    </row>
    <row r="667" spans="1:9" x14ac:dyDescent="0.25">
      <c r="A667" s="10"/>
      <c r="C667" s="129">
        <v>51</v>
      </c>
      <c r="D667" s="130">
        <v>519.98</v>
      </c>
      <c r="E667" s="130">
        <v>10.674160171130438</v>
      </c>
      <c r="I667" s="12"/>
    </row>
    <row r="668" spans="1:9" x14ac:dyDescent="0.25">
      <c r="A668" s="10"/>
      <c r="C668" s="129">
        <v>52</v>
      </c>
      <c r="D668" s="130">
        <v>503.58</v>
      </c>
      <c r="E668" s="130">
        <v>12.507428021130636</v>
      </c>
      <c r="I668" s="12"/>
    </row>
    <row r="669" spans="1:9" x14ac:dyDescent="0.25">
      <c r="A669" s="10"/>
      <c r="C669" s="129">
        <v>53</v>
      </c>
      <c r="D669" s="130">
        <v>533.77</v>
      </c>
      <c r="E669" s="130">
        <v>10.53880889113077</v>
      </c>
      <c r="I669" s="12"/>
    </row>
    <row r="670" spans="1:9" x14ac:dyDescent="0.25">
      <c r="A670" s="10"/>
      <c r="C670" s="129">
        <v>54</v>
      </c>
      <c r="D670" s="130">
        <v>571.55999999999995</v>
      </c>
      <c r="E670" s="130">
        <v>11.378116591130265</v>
      </c>
      <c r="I670" s="12"/>
    </row>
    <row r="671" spans="1:9" x14ac:dyDescent="0.25">
      <c r="A671" s="10"/>
      <c r="C671" s="129">
        <v>55</v>
      </c>
      <c r="D671" s="130">
        <v>703.06</v>
      </c>
      <c r="E671" s="130">
        <v>12.198063641130489</v>
      </c>
      <c r="I671" s="12"/>
    </row>
    <row r="672" spans="1:9" x14ac:dyDescent="0.25">
      <c r="A672" s="10"/>
      <c r="C672" s="129">
        <v>56</v>
      </c>
      <c r="D672" s="130">
        <v>872.36</v>
      </c>
      <c r="E672" s="130">
        <v>7.437235461130399</v>
      </c>
      <c r="I672" s="12"/>
    </row>
    <row r="673" spans="1:9" x14ac:dyDescent="0.25">
      <c r="A673" s="10"/>
      <c r="C673" s="129">
        <v>57</v>
      </c>
      <c r="D673" s="130">
        <v>931.49</v>
      </c>
      <c r="E673" s="130">
        <v>18.135244341130374</v>
      </c>
      <c r="I673" s="12"/>
    </row>
    <row r="674" spans="1:9" x14ac:dyDescent="0.25">
      <c r="A674" s="10"/>
      <c r="C674" s="129">
        <v>58</v>
      </c>
      <c r="D674" s="130">
        <v>977.51</v>
      </c>
      <c r="E674" s="130">
        <v>22.692617661130498</v>
      </c>
      <c r="I674" s="12"/>
    </row>
    <row r="675" spans="1:9" x14ac:dyDescent="0.25">
      <c r="A675" s="10"/>
      <c r="C675" s="129">
        <v>59</v>
      </c>
      <c r="D675" s="130">
        <v>895.24</v>
      </c>
      <c r="E675" s="130">
        <v>21.192936131130864</v>
      </c>
      <c r="I675" s="12"/>
    </row>
    <row r="676" spans="1:9" x14ac:dyDescent="0.25">
      <c r="A676" s="10"/>
      <c r="C676" s="129">
        <v>60</v>
      </c>
      <c r="D676" s="130">
        <v>798.3</v>
      </c>
      <c r="E676" s="130">
        <v>22.840099961130591</v>
      </c>
      <c r="I676" s="12"/>
    </row>
    <row r="677" spans="1:9" x14ac:dyDescent="0.25">
      <c r="A677" s="10"/>
      <c r="C677" s="129">
        <v>61</v>
      </c>
      <c r="D677" s="130">
        <v>848.7</v>
      </c>
      <c r="E677" s="130">
        <v>19.713395701129912</v>
      </c>
      <c r="I677" s="12"/>
    </row>
    <row r="678" spans="1:9" x14ac:dyDescent="0.25">
      <c r="A678" s="10"/>
      <c r="C678" s="129">
        <v>62</v>
      </c>
      <c r="D678" s="130">
        <v>810.66</v>
      </c>
      <c r="E678" s="130">
        <v>18.204810771130042</v>
      </c>
      <c r="I678" s="12"/>
    </row>
    <row r="679" spans="1:9" x14ac:dyDescent="0.25">
      <c r="A679" s="10"/>
      <c r="C679" s="129">
        <v>63</v>
      </c>
      <c r="D679" s="130">
        <v>808.82</v>
      </c>
      <c r="E679" s="130">
        <v>17.868953171130215</v>
      </c>
      <c r="I679" s="12"/>
    </row>
    <row r="680" spans="1:9" x14ac:dyDescent="0.25">
      <c r="A680" s="10"/>
      <c r="C680" s="129">
        <v>64</v>
      </c>
      <c r="D680" s="130">
        <v>798.41</v>
      </c>
      <c r="E680" s="130">
        <v>18.481313931131126</v>
      </c>
      <c r="I680" s="12"/>
    </row>
    <row r="681" spans="1:9" x14ac:dyDescent="0.25">
      <c r="A681" s="10"/>
      <c r="C681" s="129">
        <v>65</v>
      </c>
      <c r="D681" s="130">
        <v>777.55</v>
      </c>
      <c r="E681" s="130">
        <v>22.295442751130167</v>
      </c>
      <c r="I681" s="12"/>
    </row>
    <row r="682" spans="1:9" x14ac:dyDescent="0.25">
      <c r="A682" s="10"/>
      <c r="C682" s="129">
        <v>66</v>
      </c>
      <c r="D682" s="130">
        <v>778.74</v>
      </c>
      <c r="E682" s="130">
        <v>9.9387177611308744</v>
      </c>
      <c r="I682" s="12"/>
    </row>
    <row r="683" spans="1:9" x14ac:dyDescent="0.25">
      <c r="A683" s="10"/>
      <c r="C683" s="129">
        <v>67</v>
      </c>
      <c r="D683" s="130">
        <v>825.05</v>
      </c>
      <c r="E683" s="130">
        <v>11.370462171130612</v>
      </c>
      <c r="I683" s="12"/>
    </row>
    <row r="684" spans="1:9" x14ac:dyDescent="0.25">
      <c r="A684" s="10"/>
      <c r="C684" s="129">
        <v>68</v>
      </c>
      <c r="D684" s="130">
        <v>979.92</v>
      </c>
      <c r="E684" s="130">
        <v>13.124212901130932</v>
      </c>
      <c r="I684" s="12"/>
    </row>
    <row r="685" spans="1:9" x14ac:dyDescent="0.25">
      <c r="A685" s="10"/>
      <c r="C685" s="129">
        <v>69</v>
      </c>
      <c r="D685" s="130">
        <v>1030</v>
      </c>
      <c r="E685" s="130">
        <v>15.642779791131488</v>
      </c>
      <c r="I685" s="12"/>
    </row>
    <row r="686" spans="1:9" x14ac:dyDescent="0.25">
      <c r="A686" s="10"/>
      <c r="C686" s="129">
        <v>70</v>
      </c>
      <c r="D686" s="130">
        <v>976.33</v>
      </c>
      <c r="E686" s="130">
        <v>15.277979841130445</v>
      </c>
      <c r="I686" s="12"/>
    </row>
    <row r="687" spans="1:9" x14ac:dyDescent="0.25">
      <c r="A687" s="10"/>
      <c r="C687" s="129">
        <v>71</v>
      </c>
      <c r="D687" s="130">
        <v>843.93</v>
      </c>
      <c r="E687" s="130">
        <v>12.789529731131097</v>
      </c>
      <c r="I687" s="12"/>
    </row>
    <row r="688" spans="1:9" x14ac:dyDescent="0.25">
      <c r="A688" s="10"/>
      <c r="C688" s="129">
        <v>72</v>
      </c>
      <c r="D688" s="130">
        <v>705.31</v>
      </c>
      <c r="E688" s="130">
        <v>8.1738176711301094</v>
      </c>
      <c r="I688" s="12"/>
    </row>
    <row r="689" spans="1:9" x14ac:dyDescent="0.25">
      <c r="A689" s="10"/>
      <c r="C689" s="129">
        <v>73</v>
      </c>
      <c r="D689" s="130">
        <v>609.49</v>
      </c>
      <c r="E689" s="130">
        <v>6.3451570111301407</v>
      </c>
      <c r="I689" s="12"/>
    </row>
    <row r="690" spans="1:9" x14ac:dyDescent="0.25">
      <c r="A690" s="10"/>
      <c r="C690" s="129">
        <v>74</v>
      </c>
      <c r="D690" s="130">
        <v>567.07000000000005</v>
      </c>
      <c r="E690" s="130">
        <v>5.6453401411306459</v>
      </c>
      <c r="I690" s="12"/>
    </row>
    <row r="691" spans="1:9" x14ac:dyDescent="0.25">
      <c r="A691" s="10"/>
      <c r="C691" s="129">
        <v>75</v>
      </c>
      <c r="D691" s="130">
        <v>544.79999999999995</v>
      </c>
      <c r="E691" s="130">
        <v>6.1813941911301526</v>
      </c>
      <c r="I691" s="12"/>
    </row>
    <row r="692" spans="1:9" ht="17.25" customHeight="1" x14ac:dyDescent="0.25">
      <c r="A692" s="10"/>
      <c r="C692" s="129">
        <v>76</v>
      </c>
      <c r="D692" s="130">
        <v>531.46</v>
      </c>
      <c r="E692" s="130">
        <v>5.8812697011303499</v>
      </c>
      <c r="I692" s="12"/>
    </row>
    <row r="693" spans="1:9" ht="16.5" customHeight="1" x14ac:dyDescent="0.25">
      <c r="A693" s="10"/>
      <c r="C693" s="129">
        <v>77</v>
      </c>
      <c r="D693" s="130">
        <v>539.22</v>
      </c>
      <c r="E693" s="130">
        <v>5.9190749711303852</v>
      </c>
      <c r="I693" s="12"/>
    </row>
    <row r="694" spans="1:9" x14ac:dyDescent="0.25">
      <c r="A694" s="10"/>
      <c r="C694" s="129">
        <v>78</v>
      </c>
      <c r="D694" s="130">
        <v>578.26</v>
      </c>
      <c r="E694" s="130">
        <v>6.3663655411305626</v>
      </c>
      <c r="I694" s="12"/>
    </row>
    <row r="695" spans="1:9" x14ac:dyDescent="0.25">
      <c r="A695" s="10"/>
      <c r="C695" s="129">
        <v>79</v>
      </c>
      <c r="D695" s="130">
        <v>684.12</v>
      </c>
      <c r="E695" s="130">
        <v>10.219378421130614</v>
      </c>
      <c r="I695" s="12"/>
    </row>
    <row r="696" spans="1:9" x14ac:dyDescent="0.25">
      <c r="A696" s="10"/>
      <c r="C696" s="129">
        <v>80</v>
      </c>
      <c r="D696" s="130">
        <v>850.4</v>
      </c>
      <c r="E696" s="130">
        <v>11.75012847113112</v>
      </c>
      <c r="I696" s="12"/>
    </row>
    <row r="697" spans="1:9" x14ac:dyDescent="0.25">
      <c r="A697" s="10"/>
      <c r="C697" s="129">
        <v>81</v>
      </c>
      <c r="D697" s="130">
        <v>884.52</v>
      </c>
      <c r="E697" s="130">
        <v>10.956200261131016</v>
      </c>
      <c r="I697" s="12"/>
    </row>
    <row r="698" spans="1:9" x14ac:dyDescent="0.25">
      <c r="A698" s="10"/>
      <c r="C698" s="129">
        <v>82</v>
      </c>
      <c r="D698" s="130">
        <v>845.17</v>
      </c>
      <c r="E698" s="130">
        <v>12.005892691130157</v>
      </c>
      <c r="I698" s="12"/>
    </row>
    <row r="699" spans="1:9" x14ac:dyDescent="0.25">
      <c r="A699" s="10"/>
      <c r="C699" s="129">
        <v>83</v>
      </c>
      <c r="D699" s="130">
        <v>737.17</v>
      </c>
      <c r="E699" s="130">
        <v>10.982061461131252</v>
      </c>
      <c r="I699" s="12"/>
    </row>
    <row r="700" spans="1:9" x14ac:dyDescent="0.25">
      <c r="A700" s="10"/>
      <c r="C700" s="129">
        <v>84</v>
      </c>
      <c r="D700" s="130">
        <v>719.39</v>
      </c>
      <c r="E700" s="130">
        <v>10.230722851129713</v>
      </c>
      <c r="I700" s="12"/>
    </row>
    <row r="701" spans="1:9" x14ac:dyDescent="0.25">
      <c r="A701" s="10"/>
      <c r="C701" s="129">
        <v>85</v>
      </c>
      <c r="D701" s="130">
        <v>709.37</v>
      </c>
      <c r="E701" s="130">
        <v>10.845061951130219</v>
      </c>
      <c r="I701" s="12"/>
    </row>
    <row r="702" spans="1:9" x14ac:dyDescent="0.25">
      <c r="A702" s="10"/>
      <c r="C702" s="129">
        <v>86</v>
      </c>
      <c r="D702" s="130">
        <v>688.93</v>
      </c>
      <c r="E702" s="130">
        <v>13.020172141129706</v>
      </c>
      <c r="I702" s="12"/>
    </row>
    <row r="703" spans="1:9" x14ac:dyDescent="0.25">
      <c r="A703" s="10"/>
      <c r="C703" s="129">
        <v>87</v>
      </c>
      <c r="D703" s="130">
        <v>672.7</v>
      </c>
      <c r="E703" s="130">
        <v>14.00704120113096</v>
      </c>
      <c r="I703" s="12"/>
    </row>
    <row r="704" spans="1:9" x14ac:dyDescent="0.25">
      <c r="A704" s="10"/>
      <c r="C704" s="129">
        <v>88</v>
      </c>
      <c r="D704" s="130">
        <v>691</v>
      </c>
      <c r="E704" s="130">
        <v>11.787917541130355</v>
      </c>
      <c r="I704" s="12"/>
    </row>
    <row r="705" spans="1:9" x14ac:dyDescent="0.25">
      <c r="A705" s="10"/>
      <c r="C705" s="129">
        <v>89</v>
      </c>
      <c r="D705" s="130">
        <v>725.72</v>
      </c>
      <c r="E705" s="130">
        <v>12.438960801130406</v>
      </c>
      <c r="I705" s="12"/>
    </row>
    <row r="706" spans="1:9" x14ac:dyDescent="0.25">
      <c r="A706" s="10"/>
      <c r="C706" s="129">
        <v>90</v>
      </c>
      <c r="D706" s="130">
        <v>806.6</v>
      </c>
      <c r="E706" s="130">
        <v>14.558842651130362</v>
      </c>
      <c r="I706" s="12"/>
    </row>
    <row r="707" spans="1:9" x14ac:dyDescent="0.25">
      <c r="A707" s="10"/>
      <c r="C707" s="129">
        <v>91</v>
      </c>
      <c r="D707" s="130">
        <v>869.47</v>
      </c>
      <c r="E707" s="130">
        <v>15.961193951131008</v>
      </c>
      <c r="I707" s="12"/>
    </row>
    <row r="708" spans="1:9" x14ac:dyDescent="0.25">
      <c r="A708" s="10"/>
      <c r="C708" s="129">
        <v>92</v>
      </c>
      <c r="D708" s="130">
        <v>982.3</v>
      </c>
      <c r="E708" s="130">
        <v>14.47401956113049</v>
      </c>
      <c r="I708" s="12"/>
    </row>
    <row r="709" spans="1:9" x14ac:dyDescent="0.25">
      <c r="A709" s="10"/>
      <c r="C709" s="129">
        <v>93</v>
      </c>
      <c r="D709" s="130">
        <v>1033.0899999999999</v>
      </c>
      <c r="E709" s="130">
        <v>16.075906831129942</v>
      </c>
      <c r="I709" s="12"/>
    </row>
    <row r="710" spans="1:9" x14ac:dyDescent="0.25">
      <c r="A710" s="10"/>
      <c r="C710" s="129">
        <v>94</v>
      </c>
      <c r="D710" s="130">
        <v>910.71</v>
      </c>
      <c r="E710" s="130">
        <v>15.751133501130653</v>
      </c>
      <c r="I710" s="12"/>
    </row>
    <row r="711" spans="1:9" x14ac:dyDescent="0.25">
      <c r="A711" s="10"/>
      <c r="C711" s="129">
        <v>95</v>
      </c>
      <c r="D711" s="130">
        <v>799.11</v>
      </c>
      <c r="E711" s="130">
        <v>12.615634861130047</v>
      </c>
      <c r="I711" s="12"/>
    </row>
    <row r="712" spans="1:9" x14ac:dyDescent="0.25">
      <c r="A712" s="10"/>
      <c r="C712" s="129">
        <v>96</v>
      </c>
      <c r="D712" s="130">
        <v>660.75</v>
      </c>
      <c r="E712" s="130">
        <v>9.6553236811309944</v>
      </c>
      <c r="I712" s="12"/>
    </row>
    <row r="713" spans="1:9" x14ac:dyDescent="0.25">
      <c r="A713" s="10"/>
      <c r="C713" s="129">
        <v>97</v>
      </c>
      <c r="D713" s="130">
        <v>606.82000000000005</v>
      </c>
      <c r="E713" s="130">
        <v>8.1073155211307721</v>
      </c>
      <c r="I713" s="12"/>
    </row>
    <row r="714" spans="1:9" x14ac:dyDescent="0.25">
      <c r="A714" s="10"/>
      <c r="C714" s="129">
        <v>98</v>
      </c>
      <c r="D714" s="130">
        <v>552.4</v>
      </c>
      <c r="E714" s="130">
        <v>9.7431796511305038</v>
      </c>
      <c r="I714" s="12"/>
    </row>
    <row r="715" spans="1:9" x14ac:dyDescent="0.25">
      <c r="A715" s="10"/>
      <c r="C715" s="129">
        <v>99</v>
      </c>
      <c r="D715" s="130">
        <v>515.39</v>
      </c>
      <c r="E715" s="130">
        <v>10.086783831130674</v>
      </c>
      <c r="I715" s="12"/>
    </row>
    <row r="716" spans="1:9" x14ac:dyDescent="0.25">
      <c r="A716" s="10"/>
      <c r="C716" s="129">
        <v>100</v>
      </c>
      <c r="D716" s="130">
        <v>500.04</v>
      </c>
      <c r="E716" s="130">
        <v>9.5198730811304131</v>
      </c>
      <c r="I716" s="12"/>
    </row>
    <row r="717" spans="1:9" x14ac:dyDescent="0.25">
      <c r="A717" s="10"/>
      <c r="C717" s="129">
        <v>101</v>
      </c>
      <c r="D717" s="130">
        <v>505.71</v>
      </c>
      <c r="E717" s="130">
        <v>9.6257609711307168</v>
      </c>
      <c r="I717" s="12"/>
    </row>
    <row r="718" spans="1:9" x14ac:dyDescent="0.25">
      <c r="A718" s="10"/>
      <c r="C718" s="129">
        <v>102</v>
      </c>
      <c r="D718" s="130">
        <v>550.23</v>
      </c>
      <c r="E718" s="130">
        <v>12.820099161130656</v>
      </c>
      <c r="I718" s="12"/>
    </row>
    <row r="719" spans="1:9" x14ac:dyDescent="0.25">
      <c r="A719" s="10"/>
      <c r="C719" s="129">
        <v>103</v>
      </c>
      <c r="D719" s="130">
        <v>640.86</v>
      </c>
      <c r="E719" s="130">
        <v>12.794706061130341</v>
      </c>
      <c r="I719" s="12"/>
    </row>
    <row r="720" spans="1:9" x14ac:dyDescent="0.25">
      <c r="A720" s="10"/>
      <c r="C720" s="129">
        <v>104</v>
      </c>
      <c r="D720" s="130">
        <v>776.38</v>
      </c>
      <c r="E720" s="130">
        <v>18.096206011130562</v>
      </c>
      <c r="I720" s="12"/>
    </row>
    <row r="721" spans="1:9" x14ac:dyDescent="0.25">
      <c r="A721" s="10"/>
      <c r="C721" s="129">
        <v>105</v>
      </c>
      <c r="D721" s="130">
        <v>870.37</v>
      </c>
      <c r="E721" s="130">
        <v>31.414183831130686</v>
      </c>
      <c r="I721" s="12"/>
    </row>
    <row r="722" spans="1:9" x14ac:dyDescent="0.25">
      <c r="A722" s="10"/>
      <c r="C722" s="129">
        <v>106</v>
      </c>
      <c r="D722" s="130">
        <v>878.28</v>
      </c>
      <c r="E722" s="130">
        <v>27.40650129113078</v>
      </c>
      <c r="I722" s="12"/>
    </row>
    <row r="723" spans="1:9" x14ac:dyDescent="0.25">
      <c r="A723" s="10"/>
      <c r="C723" s="129">
        <v>107</v>
      </c>
      <c r="D723" s="130">
        <v>785.59</v>
      </c>
      <c r="E723" s="130">
        <v>36.874605001130249</v>
      </c>
      <c r="I723" s="12"/>
    </row>
    <row r="724" spans="1:9" x14ac:dyDescent="0.25">
      <c r="A724" s="10"/>
      <c r="C724" s="129">
        <v>108</v>
      </c>
      <c r="D724" s="130">
        <v>755.84</v>
      </c>
      <c r="E724" s="130">
        <v>44.078140871130927</v>
      </c>
      <c r="I724" s="12"/>
    </row>
    <row r="725" spans="1:9" x14ac:dyDescent="0.25">
      <c r="A725" s="10"/>
      <c r="C725" s="129">
        <v>109</v>
      </c>
      <c r="D725" s="130">
        <v>744.79</v>
      </c>
      <c r="E725" s="130">
        <v>33.123538561130772</v>
      </c>
      <c r="I725" s="12"/>
    </row>
    <row r="726" spans="1:9" x14ac:dyDescent="0.25">
      <c r="A726" s="10"/>
      <c r="C726" s="129">
        <v>110</v>
      </c>
      <c r="D726" s="130">
        <v>713.01</v>
      </c>
      <c r="E726" s="130">
        <v>34.52580218113053</v>
      </c>
      <c r="I726" s="12"/>
    </row>
    <row r="727" spans="1:9" x14ac:dyDescent="0.25">
      <c r="A727" s="10"/>
      <c r="C727" s="129">
        <v>111</v>
      </c>
      <c r="D727" s="130">
        <v>716.65</v>
      </c>
      <c r="E727" s="130">
        <v>35.045612311130753</v>
      </c>
      <c r="I727" s="12"/>
    </row>
    <row r="728" spans="1:9" x14ac:dyDescent="0.25">
      <c r="A728" s="10"/>
      <c r="C728" s="129">
        <v>112</v>
      </c>
      <c r="D728" s="130">
        <v>722.32</v>
      </c>
      <c r="E728" s="130">
        <v>35.76132456113055</v>
      </c>
      <c r="I728" s="12"/>
    </row>
    <row r="729" spans="1:9" x14ac:dyDescent="0.25">
      <c r="A729" s="10"/>
      <c r="C729" s="129">
        <v>113</v>
      </c>
      <c r="D729" s="130">
        <v>729.81</v>
      </c>
      <c r="E729" s="130">
        <v>25.223520371130689</v>
      </c>
      <c r="I729" s="12"/>
    </row>
    <row r="730" spans="1:9" x14ac:dyDescent="0.25">
      <c r="A730" s="10"/>
      <c r="C730" s="129">
        <v>114</v>
      </c>
      <c r="D730" s="130">
        <v>774.11</v>
      </c>
      <c r="E730" s="130">
        <v>15.02348554113064</v>
      </c>
      <c r="I730" s="12"/>
    </row>
    <row r="731" spans="1:9" x14ac:dyDescent="0.25">
      <c r="A731" s="10"/>
      <c r="C731" s="129">
        <v>115</v>
      </c>
      <c r="D731" s="130">
        <v>858.29</v>
      </c>
      <c r="E731" s="130">
        <v>18.74253486113048</v>
      </c>
      <c r="I731" s="12"/>
    </row>
    <row r="732" spans="1:9" x14ac:dyDescent="0.25">
      <c r="A732" s="10"/>
      <c r="C732" s="129">
        <v>116</v>
      </c>
      <c r="D732" s="130">
        <v>958.37</v>
      </c>
      <c r="E732" s="130">
        <v>22.392513801130008</v>
      </c>
      <c r="I732" s="12"/>
    </row>
    <row r="733" spans="1:9" x14ac:dyDescent="0.25">
      <c r="A733" s="10"/>
      <c r="C733" s="129">
        <v>117</v>
      </c>
      <c r="D733" s="130">
        <v>1025.3599999999999</v>
      </c>
      <c r="E733" s="130">
        <v>21.925167111130349</v>
      </c>
      <c r="I733" s="12"/>
    </row>
    <row r="734" spans="1:9" x14ac:dyDescent="0.25">
      <c r="A734" s="10"/>
      <c r="C734" s="129">
        <v>118</v>
      </c>
      <c r="D734" s="130">
        <v>965.74</v>
      </c>
      <c r="E734" s="130">
        <v>20.185730051130349</v>
      </c>
      <c r="I734" s="12"/>
    </row>
    <row r="735" spans="1:9" x14ac:dyDescent="0.25">
      <c r="A735" s="10"/>
      <c r="C735" s="129">
        <v>119</v>
      </c>
      <c r="D735" s="130">
        <v>816.47</v>
      </c>
      <c r="E735" s="130">
        <v>15.438731521130421</v>
      </c>
      <c r="I735" s="12"/>
    </row>
    <row r="736" spans="1:9" x14ac:dyDescent="0.25">
      <c r="A736" s="10"/>
      <c r="C736" s="129">
        <v>120</v>
      </c>
      <c r="D736" s="130">
        <v>706.6</v>
      </c>
      <c r="E736" s="130">
        <v>10.56231965113011</v>
      </c>
      <c r="I736" s="12"/>
    </row>
    <row r="737" spans="1:9" x14ac:dyDescent="0.25">
      <c r="A737" s="10"/>
      <c r="C737" s="129">
        <v>121</v>
      </c>
      <c r="D737" s="130">
        <v>656.81</v>
      </c>
      <c r="E737" s="130">
        <v>11.882710481130857</v>
      </c>
      <c r="I737" s="12"/>
    </row>
    <row r="738" spans="1:9" x14ac:dyDescent="0.25">
      <c r="A738" s="10"/>
      <c r="C738" s="129">
        <v>122</v>
      </c>
      <c r="D738" s="130">
        <v>580.4</v>
      </c>
      <c r="E738" s="130">
        <v>13.161693481130783</v>
      </c>
      <c r="I738" s="12"/>
    </row>
    <row r="739" spans="1:9" x14ac:dyDescent="0.25">
      <c r="A739" s="10"/>
      <c r="C739" s="129">
        <v>123</v>
      </c>
      <c r="D739" s="130">
        <v>519</v>
      </c>
      <c r="E739" s="130">
        <v>13.742557721130311</v>
      </c>
      <c r="I739" s="12"/>
    </row>
    <row r="740" spans="1:9" x14ac:dyDescent="0.25">
      <c r="A740" s="10"/>
      <c r="C740" s="129">
        <v>124</v>
      </c>
      <c r="D740" s="130">
        <v>500.58</v>
      </c>
      <c r="E740" s="130">
        <v>13.849163031130729</v>
      </c>
      <c r="I740" s="12"/>
    </row>
    <row r="741" spans="1:9" x14ac:dyDescent="0.25">
      <c r="A741" s="10"/>
      <c r="C741" s="129">
        <v>125</v>
      </c>
      <c r="D741" s="130">
        <v>500.58</v>
      </c>
      <c r="E741" s="130">
        <v>13.343017031130557</v>
      </c>
      <c r="I741" s="12"/>
    </row>
    <row r="742" spans="1:9" x14ac:dyDescent="0.25">
      <c r="A742" s="10"/>
      <c r="C742" s="129">
        <v>126</v>
      </c>
      <c r="D742" s="130">
        <v>529.36</v>
      </c>
      <c r="E742" s="130">
        <v>14.341245741130479</v>
      </c>
      <c r="I742" s="12"/>
    </row>
    <row r="743" spans="1:9" x14ac:dyDescent="0.25">
      <c r="A743" s="10"/>
      <c r="C743" s="129">
        <v>127</v>
      </c>
      <c r="D743" s="130">
        <v>597.73</v>
      </c>
      <c r="E743" s="130">
        <v>13.231642431130012</v>
      </c>
      <c r="I743" s="12"/>
    </row>
    <row r="744" spans="1:9" x14ac:dyDescent="0.25">
      <c r="A744" s="10"/>
      <c r="C744" s="129">
        <v>128</v>
      </c>
      <c r="D744" s="130">
        <v>687.22</v>
      </c>
      <c r="E744" s="130">
        <v>11.919084711130608</v>
      </c>
      <c r="I744" s="12"/>
    </row>
    <row r="745" spans="1:9" x14ac:dyDescent="0.25">
      <c r="A745" s="10"/>
      <c r="C745" s="129">
        <v>129</v>
      </c>
      <c r="D745" s="130">
        <v>748.67</v>
      </c>
      <c r="E745" s="130">
        <v>15.459449731130007</v>
      </c>
      <c r="I745" s="12"/>
    </row>
    <row r="746" spans="1:9" x14ac:dyDescent="0.25">
      <c r="A746" s="10"/>
      <c r="C746" s="129">
        <v>130</v>
      </c>
      <c r="D746" s="130">
        <v>766.43</v>
      </c>
      <c r="E746" s="130">
        <v>27.447815281130488</v>
      </c>
      <c r="I746" s="12"/>
    </row>
    <row r="747" spans="1:9" x14ac:dyDescent="0.25">
      <c r="A747" s="10"/>
      <c r="C747" s="129">
        <v>131</v>
      </c>
      <c r="D747" s="130">
        <v>724.01</v>
      </c>
      <c r="E747" s="130">
        <v>32.343552651130722</v>
      </c>
      <c r="I747" s="12"/>
    </row>
    <row r="748" spans="1:9" x14ac:dyDescent="0.25">
      <c r="A748" s="10"/>
      <c r="C748" s="129">
        <v>132</v>
      </c>
      <c r="D748" s="130">
        <v>699.03</v>
      </c>
      <c r="E748" s="130">
        <v>24.884769401130598</v>
      </c>
      <c r="I748" s="12"/>
    </row>
    <row r="749" spans="1:9" x14ac:dyDescent="0.25">
      <c r="A749" s="10"/>
      <c r="C749" s="129">
        <v>133</v>
      </c>
      <c r="D749" s="130">
        <v>693.33</v>
      </c>
      <c r="E749" s="130">
        <v>19.544837651130592</v>
      </c>
      <c r="I749" s="12"/>
    </row>
    <row r="750" spans="1:9" x14ac:dyDescent="0.25">
      <c r="A750" s="10"/>
      <c r="C750" s="129">
        <v>134</v>
      </c>
      <c r="D750" s="130">
        <v>685.5</v>
      </c>
      <c r="E750" s="130">
        <v>19.548576291130757</v>
      </c>
      <c r="I750" s="12"/>
    </row>
    <row r="751" spans="1:9" x14ac:dyDescent="0.25">
      <c r="A751" s="10"/>
      <c r="C751" s="129">
        <v>135</v>
      </c>
      <c r="D751" s="130">
        <v>713.12</v>
      </c>
      <c r="E751" s="130">
        <v>21.031959131130407</v>
      </c>
      <c r="I751" s="12"/>
    </row>
    <row r="752" spans="1:9" x14ac:dyDescent="0.25">
      <c r="A752" s="10"/>
      <c r="C752" s="129">
        <v>136</v>
      </c>
      <c r="D752" s="130">
        <v>679.92</v>
      </c>
      <c r="E752" s="130">
        <v>19.419549091130648</v>
      </c>
      <c r="I752" s="12"/>
    </row>
    <row r="753" spans="1:9" x14ac:dyDescent="0.25">
      <c r="A753" s="10"/>
      <c r="C753" s="129">
        <v>137</v>
      </c>
      <c r="D753" s="130">
        <v>707.63</v>
      </c>
      <c r="E753" s="130">
        <v>16.984608511130091</v>
      </c>
      <c r="I753" s="12"/>
    </row>
    <row r="754" spans="1:9" x14ac:dyDescent="0.25">
      <c r="A754" s="10"/>
      <c r="C754" s="129">
        <v>138</v>
      </c>
      <c r="D754" s="130">
        <v>747.38</v>
      </c>
      <c r="E754" s="130">
        <v>14.296212931129958</v>
      </c>
      <c r="I754" s="12"/>
    </row>
    <row r="755" spans="1:9" x14ac:dyDescent="0.25">
      <c r="A755" s="10"/>
      <c r="C755" s="129">
        <v>139</v>
      </c>
      <c r="D755" s="130">
        <v>800.35</v>
      </c>
      <c r="E755" s="130">
        <v>20.809224441130709</v>
      </c>
      <c r="I755" s="12"/>
    </row>
    <row r="756" spans="1:9" x14ac:dyDescent="0.25">
      <c r="A756" s="10"/>
      <c r="C756" s="129">
        <v>140</v>
      </c>
      <c r="D756" s="130">
        <v>967.3</v>
      </c>
      <c r="E756" s="130">
        <v>22.96052914113011</v>
      </c>
      <c r="I756" s="12"/>
    </row>
    <row r="757" spans="1:9" x14ac:dyDescent="0.25">
      <c r="A757" s="10"/>
      <c r="C757" s="129">
        <v>141</v>
      </c>
      <c r="D757" s="130">
        <v>1029.43</v>
      </c>
      <c r="E757" s="130">
        <v>23.821079851130662</v>
      </c>
      <c r="I757" s="12"/>
    </row>
    <row r="758" spans="1:9" x14ac:dyDescent="0.25">
      <c r="A758" s="10"/>
      <c r="C758" s="129">
        <v>142</v>
      </c>
      <c r="D758" s="130">
        <v>960.84</v>
      </c>
      <c r="E758" s="130">
        <v>22.621861941130419</v>
      </c>
      <c r="I758" s="12"/>
    </row>
    <row r="759" spans="1:9" x14ac:dyDescent="0.25">
      <c r="A759" s="10"/>
      <c r="C759" s="129">
        <v>143</v>
      </c>
      <c r="D759" s="130">
        <v>856.1</v>
      </c>
      <c r="E759" s="130">
        <v>18.372103551130749</v>
      </c>
      <c r="I759" s="12"/>
    </row>
    <row r="760" spans="1:9" x14ac:dyDescent="0.25">
      <c r="A760" s="10"/>
      <c r="C760" s="129">
        <v>144</v>
      </c>
      <c r="D760" s="130">
        <v>722.59</v>
      </c>
      <c r="E760" s="130">
        <v>13.728760421130801</v>
      </c>
      <c r="I760" s="12"/>
    </row>
    <row r="761" spans="1:9" x14ac:dyDescent="0.25">
      <c r="A761" s="10"/>
      <c r="C761" s="129">
        <v>145</v>
      </c>
      <c r="D761" s="130">
        <v>616.79</v>
      </c>
      <c r="E761" s="130">
        <v>8.9206309811312394</v>
      </c>
      <c r="I761" s="12"/>
    </row>
    <row r="762" spans="1:9" x14ac:dyDescent="0.25">
      <c r="A762" s="10"/>
      <c r="C762" s="129">
        <v>146</v>
      </c>
      <c r="D762" s="130">
        <v>554.86</v>
      </c>
      <c r="E762" s="130">
        <v>10.855265731130203</v>
      </c>
      <c r="I762" s="12"/>
    </row>
    <row r="763" spans="1:9" x14ac:dyDescent="0.25">
      <c r="A763" s="10"/>
      <c r="C763" s="129">
        <v>147</v>
      </c>
      <c r="D763" s="130">
        <v>516.34</v>
      </c>
      <c r="E763" s="130">
        <v>10.48665516113067</v>
      </c>
      <c r="I763" s="12"/>
    </row>
    <row r="764" spans="1:9" x14ac:dyDescent="0.25">
      <c r="A764" s="10"/>
      <c r="C764" s="129">
        <v>148</v>
      </c>
      <c r="D764" s="130">
        <v>506.76</v>
      </c>
      <c r="E764" s="130">
        <v>10.863629981130202</v>
      </c>
      <c r="I764" s="12"/>
    </row>
    <row r="765" spans="1:9" x14ac:dyDescent="0.25">
      <c r="A765" s="10"/>
      <c r="C765" s="129">
        <v>149</v>
      </c>
      <c r="D765" s="130">
        <v>513.76</v>
      </c>
      <c r="E765" s="130">
        <v>10.879497091130702</v>
      </c>
      <c r="I765" s="12"/>
    </row>
    <row r="766" spans="1:9" x14ac:dyDescent="0.25">
      <c r="A766" s="10"/>
      <c r="C766" s="129">
        <v>150</v>
      </c>
      <c r="D766" s="130">
        <v>569.42999999999995</v>
      </c>
      <c r="E766" s="130">
        <v>13.510798091130368</v>
      </c>
      <c r="I766" s="12"/>
    </row>
    <row r="767" spans="1:9" x14ac:dyDescent="0.25">
      <c r="A767" s="10"/>
      <c r="C767" s="129">
        <v>151</v>
      </c>
      <c r="D767" s="130">
        <v>698.08</v>
      </c>
      <c r="E767" s="130">
        <v>15.552425091130544</v>
      </c>
      <c r="I767" s="12"/>
    </row>
    <row r="768" spans="1:9" x14ac:dyDescent="0.25">
      <c r="A768" s="10"/>
      <c r="C768" s="129">
        <v>152</v>
      </c>
      <c r="D768" s="130">
        <v>863.64</v>
      </c>
      <c r="E768" s="130">
        <v>19.039514461130238</v>
      </c>
      <c r="I768" s="12"/>
    </row>
    <row r="769" spans="1:9" x14ac:dyDescent="0.25">
      <c r="A769" s="10"/>
      <c r="C769" s="129">
        <v>153</v>
      </c>
      <c r="D769" s="130">
        <v>908.4</v>
      </c>
      <c r="E769" s="130">
        <v>17.187655411131345</v>
      </c>
      <c r="I769" s="12"/>
    </row>
    <row r="770" spans="1:9" x14ac:dyDescent="0.25">
      <c r="A770" s="10"/>
      <c r="C770" s="129">
        <v>154</v>
      </c>
      <c r="D770" s="130">
        <v>882.31</v>
      </c>
      <c r="E770" s="130">
        <v>22.58237513113113</v>
      </c>
      <c r="I770" s="12"/>
    </row>
    <row r="771" spans="1:9" x14ac:dyDescent="0.25">
      <c r="A771" s="10"/>
      <c r="C771" s="129">
        <v>155</v>
      </c>
      <c r="D771" s="130">
        <v>797.68</v>
      </c>
      <c r="E771" s="130">
        <v>26.452122791130478</v>
      </c>
      <c r="I771" s="12"/>
    </row>
    <row r="772" spans="1:9" x14ac:dyDescent="0.25">
      <c r="A772" s="10"/>
      <c r="C772" s="129">
        <v>156</v>
      </c>
      <c r="D772" s="130">
        <v>757.25</v>
      </c>
      <c r="E772" s="130">
        <v>24.721742491130499</v>
      </c>
      <c r="I772" s="12"/>
    </row>
    <row r="773" spans="1:9" x14ac:dyDescent="0.25">
      <c r="A773" s="10"/>
      <c r="C773" s="129">
        <v>157</v>
      </c>
      <c r="D773" s="130">
        <v>729.25</v>
      </c>
      <c r="E773" s="130">
        <v>21.876088241130333</v>
      </c>
      <c r="I773" s="12"/>
    </row>
    <row r="774" spans="1:9" x14ac:dyDescent="0.25">
      <c r="A774" s="10"/>
      <c r="C774" s="129">
        <v>158</v>
      </c>
      <c r="D774" s="130">
        <v>733.43</v>
      </c>
      <c r="E774" s="130">
        <v>18.772293801130218</v>
      </c>
      <c r="I774" s="12"/>
    </row>
    <row r="775" spans="1:9" x14ac:dyDescent="0.25">
      <c r="A775" s="10"/>
      <c r="C775" s="129">
        <v>159</v>
      </c>
      <c r="D775" s="130">
        <v>736.83</v>
      </c>
      <c r="E775" s="130">
        <v>16.645128251130359</v>
      </c>
      <c r="I775" s="12"/>
    </row>
    <row r="776" spans="1:9" x14ac:dyDescent="0.25">
      <c r="A776" s="10"/>
      <c r="C776" s="129">
        <v>160</v>
      </c>
      <c r="D776" s="130">
        <v>748.06</v>
      </c>
      <c r="E776" s="130">
        <v>16.27882176113053</v>
      </c>
      <c r="I776" s="12"/>
    </row>
    <row r="777" spans="1:9" x14ac:dyDescent="0.25">
      <c r="A777" s="10"/>
      <c r="C777" s="129">
        <v>161</v>
      </c>
      <c r="D777" s="130">
        <v>757.86</v>
      </c>
      <c r="E777" s="130">
        <v>22.655495211130074</v>
      </c>
      <c r="I777" s="12"/>
    </row>
    <row r="778" spans="1:9" x14ac:dyDescent="0.25">
      <c r="A778" s="10"/>
      <c r="C778" s="129">
        <v>162</v>
      </c>
      <c r="D778" s="130">
        <v>823.47</v>
      </c>
      <c r="E778" s="130">
        <v>16.205051401129367</v>
      </c>
      <c r="I778" s="12"/>
    </row>
    <row r="779" spans="1:9" x14ac:dyDescent="0.25">
      <c r="A779" s="10"/>
      <c r="C779" s="129">
        <v>163</v>
      </c>
      <c r="D779" s="130">
        <v>886.51</v>
      </c>
      <c r="E779" s="130">
        <v>18.589284531130943</v>
      </c>
      <c r="I779" s="12"/>
    </row>
    <row r="780" spans="1:9" x14ac:dyDescent="0.25">
      <c r="A780" s="10"/>
      <c r="C780" s="129">
        <v>164</v>
      </c>
      <c r="D780" s="130">
        <v>1001.81</v>
      </c>
      <c r="E780" s="130">
        <v>22.099769751129998</v>
      </c>
      <c r="I780" s="12"/>
    </row>
    <row r="781" spans="1:9" x14ac:dyDescent="0.25">
      <c r="A781" s="10"/>
      <c r="C781" s="129">
        <v>165</v>
      </c>
      <c r="D781" s="130">
        <v>1066.92</v>
      </c>
      <c r="E781" s="130">
        <v>22.120004501130097</v>
      </c>
      <c r="I781" s="12"/>
    </row>
    <row r="782" spans="1:9" x14ac:dyDescent="0.25">
      <c r="A782" s="10"/>
      <c r="C782" s="129">
        <v>166</v>
      </c>
      <c r="D782" s="130">
        <v>1001.89</v>
      </c>
      <c r="E782" s="130">
        <v>21.488837821130574</v>
      </c>
      <c r="I782" s="12"/>
    </row>
    <row r="783" spans="1:9" x14ac:dyDescent="0.25">
      <c r="A783" s="10"/>
      <c r="C783" s="129">
        <v>167</v>
      </c>
      <c r="D783" s="130">
        <v>886.64</v>
      </c>
      <c r="E783" s="130">
        <v>18.010132971130815</v>
      </c>
      <c r="I783" s="12"/>
    </row>
    <row r="784" spans="1:9" x14ac:dyDescent="0.25">
      <c r="A784" s="10"/>
      <c r="C784" s="131">
        <v>168</v>
      </c>
      <c r="D784" s="130">
        <v>742.86</v>
      </c>
      <c r="E784" s="130">
        <v>13.112947161130705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7"/>
    </row>
    <row r="858" spans="1:9" x14ac:dyDescent="0.25">
      <c r="A858" s="20" t="s">
        <v>11</v>
      </c>
      <c r="B858" s="160">
        <v>5.6769410411307035</v>
      </c>
      <c r="C858" s="160">
        <v>7.1490898711297177</v>
      </c>
      <c r="D858" s="160">
        <v>7.437235461130399</v>
      </c>
      <c r="E858" s="160">
        <v>5.6453401411306459</v>
      </c>
      <c r="F858" s="160">
        <v>8.1073155211307721</v>
      </c>
      <c r="G858" s="160">
        <v>11.882710481130857</v>
      </c>
      <c r="H858" s="160">
        <v>8.9206309811312394</v>
      </c>
      <c r="I858" s="127"/>
    </row>
    <row r="859" spans="1:9" x14ac:dyDescent="0.25">
      <c r="A859" s="20" t="s">
        <v>12</v>
      </c>
      <c r="B859" s="160">
        <v>36.873157871130616</v>
      </c>
      <c r="C859" s="160">
        <v>28.56098239113021</v>
      </c>
      <c r="D859" s="160">
        <v>22.840099961130591</v>
      </c>
      <c r="E859" s="160">
        <v>16.075906831129942</v>
      </c>
      <c r="F859" s="160">
        <v>44.078140871130927</v>
      </c>
      <c r="G859" s="160">
        <v>32.343552651130722</v>
      </c>
      <c r="H859" s="160">
        <v>26.452122791130478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6" sqref="B6:G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9" t="s">
        <v>197</v>
      </c>
      <c r="B1" s="210" t="s">
        <v>251</v>
      </c>
      <c r="C1" s="211"/>
      <c r="D1" s="211"/>
      <c r="E1" s="211"/>
      <c r="F1" s="211"/>
      <c r="G1" s="211"/>
      <c r="H1" s="211"/>
      <c r="I1" s="212"/>
    </row>
    <row r="2" spans="1:10" ht="30" customHeight="1" thickBot="1" x14ac:dyDescent="0.3">
      <c r="A2" s="240"/>
      <c r="B2" s="213">
        <v>46137</v>
      </c>
      <c r="C2" s="214"/>
      <c r="D2" s="214"/>
      <c r="E2" s="214"/>
      <c r="F2" s="214"/>
      <c r="G2" s="214"/>
      <c r="H2" s="214"/>
      <c r="I2" s="215"/>
    </row>
    <row r="3" spans="1:10" ht="21" customHeight="1" thickBot="1" x14ac:dyDescent="0.3">
      <c r="A3" s="216" t="s">
        <v>252</v>
      </c>
      <c r="B3" s="217"/>
      <c r="C3" s="217"/>
      <c r="D3" s="217"/>
      <c r="E3" s="217"/>
      <c r="F3" s="217"/>
      <c r="G3" s="217"/>
      <c r="H3" s="217"/>
      <c r="I3" s="218"/>
    </row>
    <row r="4" spans="1:10" ht="15.75" thickBot="1" x14ac:dyDescent="0.3">
      <c r="A4" s="4" t="s">
        <v>253</v>
      </c>
      <c r="B4" s="233" t="s">
        <v>254</v>
      </c>
      <c r="C4" s="234"/>
      <c r="D4" s="234"/>
      <c r="E4" s="234"/>
      <c r="F4" s="234"/>
      <c r="G4" s="235"/>
      <c r="H4" s="231" t="s">
        <v>4</v>
      </c>
      <c r="I4" s="232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3" t="s">
        <v>256</v>
      </c>
      <c r="C6" s="234"/>
      <c r="D6" s="234"/>
      <c r="E6" s="234"/>
      <c r="F6" s="234"/>
      <c r="G6" s="235"/>
      <c r="H6" s="13">
        <v>18720.52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3" t="s">
        <v>258</v>
      </c>
      <c r="C8" s="234"/>
      <c r="D8" s="234"/>
      <c r="E8" s="234"/>
      <c r="F8" s="234"/>
      <c r="G8" s="234"/>
      <c r="H8" s="235"/>
      <c r="I8" s="9" t="s">
        <v>7</v>
      </c>
    </row>
    <row r="9" spans="1:10" x14ac:dyDescent="0.25">
      <c r="A9" s="10"/>
      <c r="I9" s="12"/>
    </row>
    <row r="10" spans="1:10" x14ac:dyDescent="0.25">
      <c r="A10" s="19" t="e" vm="1">
        <v>#VALUE!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53" t="s">
        <v>11</v>
      </c>
      <c r="B11" s="205">
        <v>522</v>
      </c>
      <c r="C11" s="205">
        <v>519</v>
      </c>
      <c r="D11" s="205">
        <v>526</v>
      </c>
      <c r="E11" s="205">
        <v>534</v>
      </c>
      <c r="F11" s="205">
        <v>528</v>
      </c>
      <c r="G11" s="205">
        <v>535</v>
      </c>
      <c r="H11" s="205">
        <v>530</v>
      </c>
      <c r="I11" s="12"/>
    </row>
    <row r="12" spans="1:10" x14ac:dyDescent="0.25">
      <c r="A12" s="153" t="s">
        <v>12</v>
      </c>
      <c r="B12" s="205">
        <v>1117</v>
      </c>
      <c r="C12" s="205">
        <v>1059</v>
      </c>
      <c r="D12" s="205">
        <v>1089</v>
      </c>
      <c r="E12" s="205">
        <v>1059</v>
      </c>
      <c r="F12" s="205">
        <v>1001</v>
      </c>
      <c r="G12" s="205">
        <v>1196</v>
      </c>
      <c r="H12" s="205">
        <v>1020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3" t="s">
        <v>261</v>
      </c>
      <c r="C15" s="234"/>
      <c r="D15" s="234"/>
      <c r="E15" s="234"/>
      <c r="F15" s="234"/>
      <c r="G15" s="235"/>
      <c r="H15" s="231" t="s">
        <v>7</v>
      </c>
      <c r="I15" s="232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3" t="s">
        <v>261</v>
      </c>
      <c r="C22" s="234"/>
      <c r="D22" s="234"/>
      <c r="E22" s="234"/>
      <c r="F22" s="234"/>
      <c r="G22" s="235"/>
      <c r="H22" s="231" t="s">
        <v>7</v>
      </c>
      <c r="I22" s="232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6">
        <v>2026</v>
      </c>
      <c r="D24" s="237"/>
      <c r="E24" s="238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3" t="s">
        <v>265</v>
      </c>
      <c r="C79" s="234"/>
      <c r="D79" s="234"/>
      <c r="E79" s="234"/>
      <c r="F79" s="234"/>
      <c r="G79" s="235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3" t="s">
        <v>266</v>
      </c>
      <c r="B81" s="234"/>
      <c r="C81" s="234"/>
      <c r="D81" s="234"/>
      <c r="E81" s="234"/>
      <c r="F81" s="234"/>
      <c r="G81" s="234"/>
      <c r="H81" s="235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19">
        <v>46135</v>
      </c>
      <c r="D83" s="220"/>
      <c r="E83" s="220"/>
      <c r="F83" s="221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834.51146984000036</v>
      </c>
      <c r="E85" s="44">
        <v>188.38</v>
      </c>
      <c r="F85" s="44">
        <v>646.13146984000036</v>
      </c>
      <c r="G85" s="37"/>
      <c r="I85" s="12"/>
    </row>
    <row r="86" spans="1:9" x14ac:dyDescent="0.25">
      <c r="A86" s="10"/>
      <c r="B86" s="37"/>
      <c r="C86" s="43">
        <v>2</v>
      </c>
      <c r="D86" s="44">
        <v>692.31931663</v>
      </c>
      <c r="E86" s="44">
        <v>116.66399999999999</v>
      </c>
      <c r="F86" s="44">
        <v>575.65531663000002</v>
      </c>
      <c r="G86" s="37"/>
      <c r="I86" s="12"/>
    </row>
    <row r="87" spans="1:9" x14ac:dyDescent="0.25">
      <c r="A87" s="10"/>
      <c r="B87" s="37"/>
      <c r="C87" s="43">
        <v>3</v>
      </c>
      <c r="D87" s="44">
        <v>570.92294835000007</v>
      </c>
      <c r="E87" s="44">
        <v>26.818999999999988</v>
      </c>
      <c r="F87" s="44">
        <v>544.10394835000011</v>
      </c>
      <c r="G87" s="37"/>
      <c r="I87" s="12"/>
    </row>
    <row r="88" spans="1:9" x14ac:dyDescent="0.25">
      <c r="A88" s="10"/>
      <c r="B88" s="37"/>
      <c r="C88" s="43">
        <v>4</v>
      </c>
      <c r="D88" s="44">
        <v>529.67733315999999</v>
      </c>
      <c r="E88" s="44">
        <v>-3.6589999999999918</v>
      </c>
      <c r="F88" s="44">
        <v>533.33633315999998</v>
      </c>
      <c r="G88" s="37"/>
      <c r="I88" s="12"/>
    </row>
    <row r="89" spans="1:9" x14ac:dyDescent="0.25">
      <c r="A89" s="10"/>
      <c r="B89" s="37"/>
      <c r="C89" s="43">
        <v>5</v>
      </c>
      <c r="D89" s="44">
        <v>542.57027573999994</v>
      </c>
      <c r="E89" s="44">
        <v>-9.3999999999994088E-2</v>
      </c>
      <c r="F89" s="44">
        <v>542.66427573999999</v>
      </c>
      <c r="G89" s="37"/>
      <c r="I89" s="12"/>
    </row>
    <row r="90" spans="1:9" x14ac:dyDescent="0.25">
      <c r="A90" s="10"/>
      <c r="B90" s="37"/>
      <c r="C90" s="43">
        <v>6</v>
      </c>
      <c r="D90" s="44">
        <v>620.19020425999975</v>
      </c>
      <c r="E90" s="44">
        <v>21.817000000000007</v>
      </c>
      <c r="F90" s="44">
        <v>598.37320425999974</v>
      </c>
      <c r="G90" s="37"/>
      <c r="I90" s="12"/>
    </row>
    <row r="91" spans="1:9" x14ac:dyDescent="0.25">
      <c r="A91" s="10"/>
      <c r="B91" s="37"/>
      <c r="C91" s="43">
        <v>7</v>
      </c>
      <c r="D91" s="44">
        <v>818.21942878000027</v>
      </c>
      <c r="E91" s="44">
        <v>81.580000000000013</v>
      </c>
      <c r="F91" s="44">
        <v>736.63942878000023</v>
      </c>
      <c r="G91" s="37"/>
      <c r="I91" s="12"/>
    </row>
    <row r="92" spans="1:9" x14ac:dyDescent="0.25">
      <c r="A92" s="10"/>
      <c r="B92" s="37"/>
      <c r="C92" s="43">
        <v>8</v>
      </c>
      <c r="D92" s="44">
        <v>1121.43856054</v>
      </c>
      <c r="E92" s="44">
        <v>232.22699999999998</v>
      </c>
      <c r="F92" s="44">
        <v>889.21156054000005</v>
      </c>
      <c r="G92" s="37"/>
      <c r="I92" s="12"/>
    </row>
    <row r="93" spans="1:9" x14ac:dyDescent="0.25">
      <c r="A93" s="10"/>
      <c r="B93" s="37"/>
      <c r="C93" s="43">
        <v>9</v>
      </c>
      <c r="D93" s="44">
        <v>1171.7545992699997</v>
      </c>
      <c r="E93" s="44">
        <v>271.03200000000004</v>
      </c>
      <c r="F93" s="44">
        <v>900.72259926999971</v>
      </c>
      <c r="G93" s="37"/>
      <c r="I93" s="12"/>
    </row>
    <row r="94" spans="1:9" x14ac:dyDescent="0.25">
      <c r="A94" s="10"/>
      <c r="B94" s="37"/>
      <c r="C94" s="43">
        <v>10</v>
      </c>
      <c r="D94" s="44">
        <v>1017.04447601</v>
      </c>
      <c r="E94" s="44">
        <v>176.33399999999997</v>
      </c>
      <c r="F94" s="44">
        <v>840.71047601000009</v>
      </c>
      <c r="G94" s="37"/>
      <c r="I94" s="12"/>
    </row>
    <row r="95" spans="1:9" x14ac:dyDescent="0.25">
      <c r="A95" s="10"/>
      <c r="B95" s="37"/>
      <c r="C95" s="43">
        <v>11</v>
      </c>
      <c r="D95" s="44">
        <v>869.34835547999978</v>
      </c>
      <c r="E95" s="44">
        <v>80.424999999999983</v>
      </c>
      <c r="F95" s="44">
        <v>788.92335547999983</v>
      </c>
      <c r="G95" s="37"/>
      <c r="I95" s="12"/>
    </row>
    <row r="96" spans="1:9" x14ac:dyDescent="0.25">
      <c r="A96" s="10"/>
      <c r="B96" s="37"/>
      <c r="C96" s="43">
        <v>12</v>
      </c>
      <c r="D96" s="44">
        <v>856.12526072999992</v>
      </c>
      <c r="E96" s="44">
        <v>103.96800000000002</v>
      </c>
      <c r="F96" s="44">
        <v>752.15726072999996</v>
      </c>
      <c r="G96" s="37"/>
      <c r="I96" s="12"/>
    </row>
    <row r="97" spans="1:9" x14ac:dyDescent="0.25">
      <c r="A97" s="10"/>
      <c r="B97" s="37"/>
      <c r="C97" s="43">
        <v>13</v>
      </c>
      <c r="D97" s="44">
        <v>844.9752266500002</v>
      </c>
      <c r="E97" s="44">
        <v>116.58499999999998</v>
      </c>
      <c r="F97" s="44">
        <v>728.39022665000016</v>
      </c>
      <c r="G97" s="37"/>
      <c r="I97" s="12"/>
    </row>
    <row r="98" spans="1:9" x14ac:dyDescent="0.25">
      <c r="A98" s="10"/>
      <c r="B98" s="37"/>
      <c r="C98" s="43">
        <v>14</v>
      </c>
      <c r="D98" s="44">
        <v>856.16298290999998</v>
      </c>
      <c r="E98" s="44">
        <v>111.43199999999999</v>
      </c>
      <c r="F98" s="44">
        <v>744.73098290999997</v>
      </c>
      <c r="G98" s="37"/>
      <c r="I98" s="12"/>
    </row>
    <row r="99" spans="1:9" x14ac:dyDescent="0.25">
      <c r="A99" s="10"/>
      <c r="B99" s="37"/>
      <c r="C99" s="43">
        <v>15</v>
      </c>
      <c r="D99" s="44">
        <v>836.78710240999999</v>
      </c>
      <c r="E99" s="44">
        <v>89.44700000000006</v>
      </c>
      <c r="F99" s="44">
        <v>747.34010240999987</v>
      </c>
      <c r="G99" s="37"/>
      <c r="I99" s="12"/>
    </row>
    <row r="100" spans="1:9" x14ac:dyDescent="0.25">
      <c r="A100" s="10"/>
      <c r="B100" s="37"/>
      <c r="C100" s="43">
        <v>16</v>
      </c>
      <c r="D100" s="44">
        <v>822.40676263</v>
      </c>
      <c r="E100" s="44">
        <v>69.222000000000008</v>
      </c>
      <c r="F100" s="44">
        <v>753.18476263000002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864.43497702999991</v>
      </c>
      <c r="E101" s="44">
        <v>105.053</v>
      </c>
      <c r="F101" s="44">
        <v>759.38197702999992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938.97469838999996</v>
      </c>
      <c r="E102" s="44">
        <v>106.69699999999997</v>
      </c>
      <c r="F102" s="44">
        <v>832.27769838999995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1161.3094598299999</v>
      </c>
      <c r="E103" s="44">
        <v>238.73899999999998</v>
      </c>
      <c r="F103" s="44">
        <v>922.57045982999989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1225.27407838</v>
      </c>
      <c r="E104" s="44">
        <v>202.60400000000001</v>
      </c>
      <c r="F104" s="44">
        <v>1022.6700783799999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1307.9479794199997</v>
      </c>
      <c r="E105" s="44">
        <v>197.77500000000001</v>
      </c>
      <c r="F105" s="44">
        <v>1110.1729794199996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1226.8995934</v>
      </c>
      <c r="E106" s="44">
        <v>169.50800000000001</v>
      </c>
      <c r="F106" s="44">
        <v>1057.3915933999999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1329.6648886799999</v>
      </c>
      <c r="E107" s="44">
        <v>406.76299999999998</v>
      </c>
      <c r="F107" s="44">
        <v>922.90188867999996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1067.1738251399997</v>
      </c>
      <c r="E108" s="44">
        <v>306.44799999999998</v>
      </c>
      <c r="F108" s="44">
        <v>760.72582513999976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3" t="s">
        <v>272</v>
      </c>
      <c r="C110" s="234"/>
      <c r="D110" s="234"/>
      <c r="E110" s="234"/>
      <c r="F110" s="234"/>
      <c r="G110" s="234"/>
      <c r="H110" s="234"/>
      <c r="I110" s="235"/>
    </row>
    <row r="111" spans="1:9" x14ac:dyDescent="0.25">
      <c r="A111" s="10"/>
      <c r="I111" s="12"/>
    </row>
    <row r="112" spans="1:9" ht="15.75" thickBot="1" x14ac:dyDescent="0.3">
      <c r="A112" s="10"/>
      <c r="B112" s="48" t="s">
        <v>426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ht="15.75" thickBot="1" x14ac:dyDescent="0.3">
      <c r="A113" s="10"/>
      <c r="B113" s="173" t="s">
        <v>98</v>
      </c>
      <c r="C113" s="174" t="s">
        <v>407</v>
      </c>
      <c r="D113" s="175" t="s">
        <v>408</v>
      </c>
      <c r="E113" s="176"/>
      <c r="F113" s="176"/>
      <c r="G113" s="177" t="s">
        <v>427</v>
      </c>
      <c r="I113" s="12"/>
    </row>
    <row r="114" spans="1:9" ht="15.75" thickBot="1" x14ac:dyDescent="0.3">
      <c r="A114" s="10"/>
      <c r="B114" s="179" t="s">
        <v>98</v>
      </c>
      <c r="C114" s="180" t="s">
        <v>409</v>
      </c>
      <c r="D114" s="180" t="s">
        <v>410</v>
      </c>
      <c r="E114" s="181"/>
      <c r="F114" s="181"/>
      <c r="G114" s="177" t="s">
        <v>427</v>
      </c>
      <c r="I114" s="12"/>
    </row>
    <row r="115" spans="1:9" ht="15.75" thickBot="1" x14ac:dyDescent="0.3">
      <c r="A115" s="10"/>
      <c r="B115" s="179" t="s">
        <v>399</v>
      </c>
      <c r="C115" s="180" t="s">
        <v>411</v>
      </c>
      <c r="D115" s="180" t="s">
        <v>412</v>
      </c>
      <c r="E115" s="181"/>
      <c r="F115" s="181"/>
      <c r="G115" s="177" t="s">
        <v>427</v>
      </c>
      <c r="I115" s="12"/>
    </row>
    <row r="116" spans="1:9" ht="15.75" thickBot="1" x14ac:dyDescent="0.3">
      <c r="A116" s="10"/>
      <c r="B116" s="179" t="s">
        <v>400</v>
      </c>
      <c r="C116" s="180" t="s">
        <v>413</v>
      </c>
      <c r="D116" s="180" t="s">
        <v>414</v>
      </c>
      <c r="E116" s="181"/>
      <c r="F116" s="181"/>
      <c r="G116" s="177" t="s">
        <v>427</v>
      </c>
      <c r="I116" s="12"/>
    </row>
    <row r="117" spans="1:9" ht="18" customHeight="1" thickBot="1" x14ac:dyDescent="0.3">
      <c r="A117" s="10"/>
      <c r="B117" s="179" t="s">
        <v>400</v>
      </c>
      <c r="C117" s="180" t="s">
        <v>415</v>
      </c>
      <c r="D117" s="180" t="s">
        <v>416</v>
      </c>
      <c r="E117" s="181"/>
      <c r="F117" s="181"/>
      <c r="G117" s="177" t="s">
        <v>427</v>
      </c>
      <c r="I117" s="12"/>
    </row>
    <row r="118" spans="1:9" ht="18.75" customHeight="1" thickBot="1" x14ac:dyDescent="0.3">
      <c r="A118" s="10"/>
      <c r="B118" s="179" t="s">
        <v>401</v>
      </c>
      <c r="C118" s="180" t="s">
        <v>417</v>
      </c>
      <c r="D118" s="180" t="s">
        <v>418</v>
      </c>
      <c r="E118" s="181"/>
      <c r="F118" s="181"/>
      <c r="G118" s="177" t="s">
        <v>427</v>
      </c>
      <c r="I118" s="12"/>
    </row>
    <row r="119" spans="1:9" ht="20.25" customHeight="1" thickBot="1" x14ac:dyDescent="0.3">
      <c r="A119" s="10"/>
      <c r="B119" s="189" t="s">
        <v>96</v>
      </c>
      <c r="C119" s="190" t="s">
        <v>417</v>
      </c>
      <c r="D119" s="190" t="s">
        <v>418</v>
      </c>
      <c r="E119" s="191"/>
      <c r="F119" s="191"/>
      <c r="G119" s="177" t="s">
        <v>427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3" t="s">
        <v>280</v>
      </c>
      <c r="C123" s="234"/>
      <c r="D123" s="234"/>
      <c r="E123" s="234"/>
      <c r="F123" s="234"/>
      <c r="G123" s="234"/>
      <c r="H123" s="234"/>
      <c r="I123" s="235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3" t="s">
        <v>282</v>
      </c>
      <c r="C128" s="234"/>
      <c r="D128" s="234"/>
      <c r="E128" s="234"/>
      <c r="F128" s="234"/>
      <c r="G128" s="235"/>
      <c r="H128" s="231" t="s">
        <v>77</v>
      </c>
      <c r="I128" s="232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3" t="s">
        <v>284</v>
      </c>
      <c r="C130" s="234"/>
      <c r="D130" s="234"/>
      <c r="E130" s="234"/>
      <c r="F130" s="234"/>
      <c r="G130" s="235"/>
      <c r="H130" s="231" t="s">
        <v>77</v>
      </c>
      <c r="I130" s="232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8" t="s">
        <v>286</v>
      </c>
      <c r="C132" s="229"/>
      <c r="D132" s="229"/>
      <c r="E132" s="229"/>
      <c r="F132" s="229"/>
      <c r="G132" s="229"/>
      <c r="H132" s="229"/>
      <c r="I132" s="230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8" t="s">
        <v>291</v>
      </c>
      <c r="C137" s="229"/>
      <c r="D137" s="229"/>
      <c r="E137" s="229"/>
      <c r="F137" s="229"/>
      <c r="G137" s="229"/>
      <c r="H137" s="229"/>
      <c r="I137" s="230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8" t="s">
        <v>293</v>
      </c>
      <c r="C142" s="229"/>
      <c r="D142" s="229"/>
      <c r="E142" s="229"/>
      <c r="F142" s="229"/>
      <c r="G142" s="229"/>
      <c r="H142" s="229"/>
      <c r="I142" s="230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/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/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/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/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8" t="s">
        <v>299</v>
      </c>
      <c r="C150" s="229"/>
      <c r="D150" s="229"/>
      <c r="E150" s="229"/>
      <c r="F150" s="229"/>
      <c r="G150" s="229"/>
      <c r="H150" s="229"/>
      <c r="I150" s="230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8" t="s">
        <v>301</v>
      </c>
      <c r="C155" s="229"/>
      <c r="D155" s="229"/>
      <c r="E155" s="229"/>
      <c r="F155" s="229"/>
      <c r="G155" s="229"/>
      <c r="H155" s="229"/>
      <c r="I155" s="230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8" t="s">
        <v>304</v>
      </c>
      <c r="C165" s="229"/>
      <c r="D165" s="229"/>
      <c r="E165" s="229"/>
      <c r="F165" s="229"/>
      <c r="G165" s="229"/>
      <c r="H165" s="229"/>
      <c r="I165" s="230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8" t="s">
        <v>305</v>
      </c>
      <c r="C175" s="229"/>
      <c r="D175" s="229"/>
      <c r="E175" s="229"/>
      <c r="F175" s="229"/>
      <c r="G175" s="230"/>
      <c r="H175" s="231" t="s">
        <v>77</v>
      </c>
      <c r="I175" s="232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8" t="s">
        <v>306</v>
      </c>
      <c r="C185" s="229"/>
      <c r="D185" s="229"/>
      <c r="E185" s="229"/>
      <c r="F185" s="229"/>
      <c r="G185" s="229"/>
      <c r="H185" s="229"/>
      <c r="I185" s="230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8" t="s">
        <v>307</v>
      </c>
      <c r="C195" s="229"/>
      <c r="D195" s="229"/>
      <c r="E195" s="229"/>
      <c r="F195" s="229"/>
      <c r="G195" s="229"/>
      <c r="H195" s="229"/>
      <c r="I195" s="230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8" t="s">
        <v>308</v>
      </c>
      <c r="C205" s="229"/>
      <c r="D205" s="229"/>
      <c r="E205" s="229"/>
      <c r="F205" s="229"/>
      <c r="G205" s="230"/>
      <c r="H205" s="231" t="s">
        <v>77</v>
      </c>
      <c r="I205" s="232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8" t="s">
        <v>309</v>
      </c>
      <c r="C216" s="229"/>
      <c r="D216" s="229"/>
      <c r="E216" s="229"/>
      <c r="F216" s="229"/>
      <c r="G216" s="229"/>
      <c r="H216" s="229"/>
      <c r="I216" s="230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8" t="s">
        <v>310</v>
      </c>
      <c r="C226" s="229"/>
      <c r="D226" s="229"/>
      <c r="E226" s="229"/>
      <c r="F226" s="229"/>
      <c r="G226" s="229"/>
      <c r="H226" s="229"/>
      <c r="I226" s="230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8" t="s">
        <v>311</v>
      </c>
      <c r="C236" s="229"/>
      <c r="D236" s="229"/>
      <c r="E236" s="229"/>
      <c r="F236" s="229"/>
      <c r="G236" s="230"/>
      <c r="H236" s="231" t="s">
        <v>77</v>
      </c>
      <c r="I236" s="232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8" t="s">
        <v>312</v>
      </c>
      <c r="C238" s="229"/>
      <c r="D238" s="229"/>
      <c r="E238" s="229"/>
      <c r="F238" s="229"/>
      <c r="G238" s="230"/>
      <c r="H238" s="231" t="s">
        <v>77</v>
      </c>
      <c r="I238" s="232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3" t="s">
        <v>313</v>
      </c>
      <c r="C240" s="234"/>
      <c r="D240" s="234"/>
      <c r="E240" s="234"/>
      <c r="F240" s="234"/>
      <c r="G240" s="234"/>
      <c r="H240" s="234"/>
      <c r="I240" s="235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8" t="s">
        <v>314</v>
      </c>
      <c r="C250" s="229"/>
      <c r="D250" s="229"/>
      <c r="E250" s="229"/>
      <c r="F250" s="229"/>
      <c r="G250" s="230"/>
      <c r="H250" s="231" t="s">
        <v>77</v>
      </c>
      <c r="I250" s="232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8" t="s">
        <v>316</v>
      </c>
      <c r="C252" s="229"/>
      <c r="D252" s="229"/>
      <c r="E252" s="229"/>
      <c r="F252" s="229"/>
      <c r="G252" s="230"/>
      <c r="H252" s="231" t="s">
        <v>4</v>
      </c>
      <c r="I252" s="232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16.900531059999999</v>
      </c>
      <c r="C255" s="74">
        <v>137.61326039999997</v>
      </c>
      <c r="D255" s="74">
        <v>16.941399999999998</v>
      </c>
      <c r="E255" s="74">
        <v>50.016155119999993</v>
      </c>
      <c r="F255" s="74">
        <v>91.676928000000004</v>
      </c>
      <c r="G255" s="74">
        <v>67.399556599999997</v>
      </c>
      <c r="I255" s="12"/>
    </row>
    <row r="256" spans="1:9" x14ac:dyDescent="0.25">
      <c r="A256" s="73">
        <v>2</v>
      </c>
      <c r="B256" s="74">
        <v>25.656825399999999</v>
      </c>
      <c r="C256" s="74">
        <v>119.06844683999999</v>
      </c>
      <c r="D256" s="74">
        <v>-0.12276634000000008</v>
      </c>
      <c r="E256" s="74">
        <v>44.181044540000002</v>
      </c>
      <c r="F256" s="74">
        <v>77.702016</v>
      </c>
      <c r="G256" s="74">
        <v>68.209827320000002</v>
      </c>
      <c r="I256" s="12"/>
    </row>
    <row r="257" spans="1:9" x14ac:dyDescent="0.25">
      <c r="A257" s="73">
        <v>3</v>
      </c>
      <c r="B257" s="74">
        <v>20.985350239999999</v>
      </c>
      <c r="C257" s="74">
        <v>106.2262362</v>
      </c>
      <c r="D257" s="74">
        <v>-7.1296728900000002</v>
      </c>
      <c r="E257" s="74">
        <v>38.594305169999998</v>
      </c>
      <c r="F257" s="74">
        <v>84.266112000000007</v>
      </c>
      <c r="G257" s="74">
        <v>68.812369399999994</v>
      </c>
      <c r="I257" s="12"/>
    </row>
    <row r="258" spans="1:9" ht="15.75" customHeight="1" x14ac:dyDescent="0.25">
      <c r="A258" s="73">
        <v>4</v>
      </c>
      <c r="B258" s="74">
        <v>16.718607240000001</v>
      </c>
      <c r="C258" s="74">
        <v>103.41538377000001</v>
      </c>
      <c r="D258" s="74">
        <v>-4.5689657499999985</v>
      </c>
      <c r="E258" s="74">
        <v>40.516762829999998</v>
      </c>
      <c r="F258" s="74">
        <v>87.185280000000006</v>
      </c>
      <c r="G258" s="74">
        <v>68.431748600000006</v>
      </c>
      <c r="I258" s="12"/>
    </row>
    <row r="259" spans="1:9" x14ac:dyDescent="0.25">
      <c r="A259" s="73">
        <v>5</v>
      </c>
      <c r="B259" s="74">
        <v>8.495262649999999</v>
      </c>
      <c r="C259" s="74">
        <v>105.20578535</v>
      </c>
      <c r="D259" s="74">
        <v>-0.77207962999999991</v>
      </c>
      <c r="E259" s="74">
        <v>45.564826979999999</v>
      </c>
      <c r="F259" s="74">
        <v>79.521791999999991</v>
      </c>
      <c r="G259" s="74">
        <v>66.793143810000004</v>
      </c>
      <c r="I259" s="12"/>
    </row>
    <row r="260" spans="1:9" x14ac:dyDescent="0.25">
      <c r="A260" s="73">
        <v>6</v>
      </c>
      <c r="B260" s="74">
        <v>4.87347836</v>
      </c>
      <c r="C260" s="74">
        <v>125.49132625</v>
      </c>
      <c r="D260" s="74">
        <v>19.50601013</v>
      </c>
      <c r="E260" s="74">
        <v>63.760437139999993</v>
      </c>
      <c r="F260" s="74">
        <v>100.574208</v>
      </c>
      <c r="G260" s="74">
        <v>62.842428969999993</v>
      </c>
      <c r="I260" s="12"/>
    </row>
    <row r="261" spans="1:9" x14ac:dyDescent="0.25">
      <c r="A261" s="73">
        <v>7</v>
      </c>
      <c r="B261" s="74">
        <v>-26.522415169999999</v>
      </c>
      <c r="C261" s="74">
        <v>124.82923957000001</v>
      </c>
      <c r="D261" s="74">
        <v>80.007816810000008</v>
      </c>
      <c r="E261" s="74">
        <v>-8.3252738599999976</v>
      </c>
      <c r="F261" s="74">
        <v>180.56908800000002</v>
      </c>
      <c r="G261" s="74">
        <v>53.849456240000002</v>
      </c>
      <c r="I261" s="12"/>
    </row>
    <row r="262" spans="1:9" x14ac:dyDescent="0.25">
      <c r="A262" s="73">
        <v>8</v>
      </c>
      <c r="B262" s="74">
        <v>-41.876109749999998</v>
      </c>
      <c r="C262" s="74">
        <v>125.65170307999999</v>
      </c>
      <c r="D262" s="74">
        <v>131.44975149999999</v>
      </c>
      <c r="E262" s="74">
        <v>-81.527042469999998</v>
      </c>
      <c r="F262" s="74">
        <v>295.83590400000003</v>
      </c>
      <c r="G262" s="74">
        <v>52.502445690000002</v>
      </c>
      <c r="I262" s="12"/>
    </row>
    <row r="263" spans="1:9" x14ac:dyDescent="0.25">
      <c r="A263" s="73">
        <v>9</v>
      </c>
      <c r="B263" s="74">
        <v>-58.890101319999992</v>
      </c>
      <c r="C263" s="74">
        <v>77.264734239999996</v>
      </c>
      <c r="D263" s="74">
        <v>106.45047991</v>
      </c>
      <c r="E263" s="74">
        <v>-168.95370751000002</v>
      </c>
      <c r="F263" s="74">
        <v>326.046336</v>
      </c>
      <c r="G263" s="74">
        <v>60.527738409999991</v>
      </c>
      <c r="I263" s="12"/>
    </row>
    <row r="264" spans="1:9" x14ac:dyDescent="0.25">
      <c r="A264" s="73">
        <v>10</v>
      </c>
      <c r="B264" s="74">
        <v>-36.970456039999995</v>
      </c>
      <c r="C264" s="74">
        <v>69.678767949999994</v>
      </c>
      <c r="D264" s="74">
        <v>95.094238709999985</v>
      </c>
      <c r="E264" s="74">
        <v>-117.97309797</v>
      </c>
      <c r="F264" s="74">
        <v>215.23622399999999</v>
      </c>
      <c r="G264" s="74">
        <v>63.617863200000009</v>
      </c>
      <c r="I264" s="12"/>
    </row>
    <row r="265" spans="1:9" x14ac:dyDescent="0.25">
      <c r="A265" s="73">
        <v>11</v>
      </c>
      <c r="B265" s="74">
        <v>-45.355403170000002</v>
      </c>
      <c r="C265" s="74">
        <v>42.22949182</v>
      </c>
      <c r="D265" s="74">
        <v>71.113289080000001</v>
      </c>
      <c r="E265" s="74">
        <v>-139.12335780000001</v>
      </c>
      <c r="F265" s="74">
        <v>165.07008000000002</v>
      </c>
      <c r="G265" s="74">
        <v>68.928490999999994</v>
      </c>
      <c r="I265" s="12"/>
    </row>
    <row r="266" spans="1:9" x14ac:dyDescent="0.25">
      <c r="A266" s="73">
        <v>12</v>
      </c>
      <c r="B266" s="74">
        <v>-19.960577130000001</v>
      </c>
      <c r="C266" s="74">
        <v>59.118024239999997</v>
      </c>
      <c r="D266" s="74">
        <v>39.965410859999999</v>
      </c>
      <c r="E266" s="74">
        <v>-66.91507403</v>
      </c>
      <c r="F266" s="74">
        <v>91.82208</v>
      </c>
      <c r="G266" s="74">
        <v>75.65838278999999</v>
      </c>
      <c r="I266" s="12"/>
    </row>
    <row r="267" spans="1:9" x14ac:dyDescent="0.25">
      <c r="A267" s="73">
        <v>13</v>
      </c>
      <c r="B267" s="74">
        <v>-9.7912280799999998</v>
      </c>
      <c r="C267" s="74">
        <v>53.70424156</v>
      </c>
      <c r="D267" s="74">
        <v>-10.103385879999999</v>
      </c>
      <c r="E267" s="74">
        <v>-33.430119400000002</v>
      </c>
      <c r="F267" s="74">
        <v>0.11020800000000008</v>
      </c>
      <c r="G267" s="74">
        <v>78.327889319999997</v>
      </c>
      <c r="I267" s="12"/>
    </row>
    <row r="268" spans="1:9" ht="15.75" customHeight="1" x14ac:dyDescent="0.25">
      <c r="A268" s="73">
        <v>14</v>
      </c>
      <c r="B268" s="74">
        <v>11.17186551</v>
      </c>
      <c r="C268" s="74">
        <v>68.499359530000007</v>
      </c>
      <c r="D268" s="74">
        <v>-47.858292990000002</v>
      </c>
      <c r="E268" s="74">
        <v>37.865319550000002</v>
      </c>
      <c r="F268" s="74">
        <v>-84.693504000000019</v>
      </c>
      <c r="G268" s="74">
        <v>78.197575089999987</v>
      </c>
      <c r="I268" s="12"/>
    </row>
    <row r="269" spans="1:9" x14ac:dyDescent="0.25">
      <c r="A269" s="73">
        <v>15</v>
      </c>
      <c r="B269" s="74">
        <v>14.091597980000001</v>
      </c>
      <c r="C269" s="74">
        <v>67.251826440000002</v>
      </c>
      <c r="D269" s="74">
        <v>-48.463609110000007</v>
      </c>
      <c r="E269" s="74">
        <v>38.765261979999998</v>
      </c>
      <c r="F269" s="74">
        <v>-89.577600000000004</v>
      </c>
      <c r="G269" s="74">
        <v>74.106224080000004</v>
      </c>
      <c r="I269" s="12"/>
    </row>
    <row r="270" spans="1:9" x14ac:dyDescent="0.25">
      <c r="A270" s="73">
        <v>16</v>
      </c>
      <c r="B270" s="74">
        <v>30.20129258</v>
      </c>
      <c r="C270" s="74">
        <v>88.291706179999977</v>
      </c>
      <c r="D270" s="74">
        <v>-19.789508120000001</v>
      </c>
      <c r="E270" s="74">
        <v>67.737602050000007</v>
      </c>
      <c r="F270" s="74">
        <v>-45.967487999999996</v>
      </c>
      <c r="G270" s="74">
        <v>74.762956239999994</v>
      </c>
      <c r="I270" s="12"/>
    </row>
    <row r="271" spans="1:9" x14ac:dyDescent="0.25">
      <c r="A271" s="73">
        <v>17</v>
      </c>
      <c r="B271" s="74">
        <v>13.757506459999998</v>
      </c>
      <c r="C271" s="74">
        <v>64.436006600000013</v>
      </c>
      <c r="D271" s="74">
        <v>-6.0318721699999998</v>
      </c>
      <c r="E271" s="74">
        <v>1.6902144299999993</v>
      </c>
      <c r="F271" s="74">
        <v>-19.590144000000002</v>
      </c>
      <c r="G271" s="74">
        <v>75.081645519999995</v>
      </c>
      <c r="I271" s="12"/>
    </row>
    <row r="272" spans="1:9" x14ac:dyDescent="0.25">
      <c r="A272" s="73">
        <v>18</v>
      </c>
      <c r="B272" s="74">
        <v>15.136208519999999</v>
      </c>
      <c r="C272" s="74">
        <v>75.044295650000009</v>
      </c>
      <c r="D272" s="74">
        <v>-29.861670190000002</v>
      </c>
      <c r="E272" s="74">
        <v>21.111552650000007</v>
      </c>
      <c r="F272" s="74">
        <v>-41.696255999999998</v>
      </c>
      <c r="G272" s="74">
        <v>63.682375190000002</v>
      </c>
      <c r="I272" s="12"/>
    </row>
    <row r="273" spans="1:9" x14ac:dyDescent="0.25">
      <c r="A273" s="73">
        <v>19</v>
      </c>
      <c r="B273" s="74">
        <v>4.5647884499999982</v>
      </c>
      <c r="C273" s="74">
        <v>187.61535173000001</v>
      </c>
      <c r="D273" s="74">
        <v>35.124656049999999</v>
      </c>
      <c r="E273" s="74">
        <v>144.08433075999997</v>
      </c>
      <c r="F273" s="74">
        <v>13.824384000000002</v>
      </c>
      <c r="G273" s="74">
        <v>48.719462030000003</v>
      </c>
      <c r="I273" s="12"/>
    </row>
    <row r="274" spans="1:9" x14ac:dyDescent="0.25">
      <c r="A274" s="73">
        <v>20</v>
      </c>
      <c r="B274" s="74">
        <v>-6.6719116299999994</v>
      </c>
      <c r="C274" s="74">
        <v>217.36667412999998</v>
      </c>
      <c r="D274" s="74">
        <v>53.560541090000008</v>
      </c>
      <c r="E274" s="74">
        <v>178.71759900999999</v>
      </c>
      <c r="F274" s="74">
        <v>8.4483840000000008</v>
      </c>
      <c r="G274" s="74">
        <v>36.998921960000004</v>
      </c>
      <c r="I274" s="12"/>
    </row>
    <row r="275" spans="1:9" x14ac:dyDescent="0.25">
      <c r="A275" s="73">
        <v>21</v>
      </c>
      <c r="B275" s="74">
        <v>-21.667806559999999</v>
      </c>
      <c r="C275" s="74">
        <v>222.96283223000003</v>
      </c>
      <c r="D275" s="74">
        <v>83.795832530000013</v>
      </c>
      <c r="E275" s="74">
        <v>154.15787986999999</v>
      </c>
      <c r="F275" s="74">
        <v>45.244416000000001</v>
      </c>
      <c r="G275" s="74">
        <v>31.167037199999999</v>
      </c>
      <c r="I275" s="12"/>
    </row>
    <row r="276" spans="1:9" x14ac:dyDescent="0.25">
      <c r="A276" s="73">
        <v>22</v>
      </c>
      <c r="B276" s="74">
        <v>-33.562770949999994</v>
      </c>
      <c r="C276" s="74">
        <v>215.21648909999999</v>
      </c>
      <c r="D276" s="74">
        <v>85.178195689999995</v>
      </c>
      <c r="E276" s="74">
        <v>139.48785061999999</v>
      </c>
      <c r="F276" s="74">
        <v>61.079423999999996</v>
      </c>
      <c r="G276" s="74">
        <v>36.619591399999997</v>
      </c>
      <c r="I276" s="12"/>
    </row>
    <row r="277" spans="1:9" x14ac:dyDescent="0.25">
      <c r="A277" s="73">
        <v>23</v>
      </c>
      <c r="B277" s="74">
        <v>-33.88718566</v>
      </c>
      <c r="C277" s="74">
        <v>182.59115703000003</v>
      </c>
      <c r="D277" s="74">
        <v>70.96604044</v>
      </c>
      <c r="E277" s="74">
        <v>57.206017730000006</v>
      </c>
      <c r="F277" s="74">
        <v>159.296256</v>
      </c>
      <c r="G277" s="74">
        <v>44.688752299999997</v>
      </c>
      <c r="I277" s="12"/>
    </row>
    <row r="278" spans="1:9" ht="15.75" customHeight="1" x14ac:dyDescent="0.25">
      <c r="A278" s="76">
        <v>24</v>
      </c>
      <c r="B278" s="74">
        <v>-26.939001399999999</v>
      </c>
      <c r="C278" s="74">
        <v>164.16130385999998</v>
      </c>
      <c r="D278" s="74">
        <v>64.06451423</v>
      </c>
      <c r="E278" s="74">
        <v>28.062720859999999</v>
      </c>
      <c r="F278" s="74">
        <v>163.56748800000003</v>
      </c>
      <c r="G278" s="74">
        <v>54.252011110000005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3" t="s">
        <v>318</v>
      </c>
      <c r="C282" s="234"/>
      <c r="D282" s="234"/>
      <c r="E282" s="234"/>
      <c r="F282" s="234"/>
      <c r="G282" s="234"/>
      <c r="H282" s="234"/>
      <c r="I282" s="235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8" t="s">
        <v>325</v>
      </c>
      <c r="C291" s="229"/>
      <c r="D291" s="229"/>
      <c r="E291" s="229"/>
      <c r="F291" s="229"/>
      <c r="G291" s="230"/>
      <c r="H291" s="231" t="s">
        <v>77</v>
      </c>
      <c r="I291" s="232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8" t="s">
        <v>327</v>
      </c>
      <c r="C293" s="229"/>
      <c r="D293" s="229"/>
      <c r="E293" s="229"/>
      <c r="F293" s="229"/>
      <c r="G293" s="230"/>
      <c r="H293" s="231" t="s">
        <v>77</v>
      </c>
      <c r="I293" s="232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8" t="s">
        <v>329</v>
      </c>
      <c r="C295" s="229"/>
      <c r="D295" s="229"/>
      <c r="E295" s="229"/>
      <c r="F295" s="229"/>
      <c r="G295" s="230"/>
      <c r="H295" s="231" t="s">
        <v>77</v>
      </c>
      <c r="I295" s="232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8" t="s">
        <v>331</v>
      </c>
      <c r="C297" s="229"/>
      <c r="D297" s="229"/>
      <c r="E297" s="229"/>
      <c r="F297" s="229"/>
      <c r="G297" s="229"/>
      <c r="H297" s="229"/>
      <c r="I297" s="230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8" t="s">
        <v>337</v>
      </c>
      <c r="C346" s="229"/>
      <c r="D346" s="229"/>
      <c r="E346" s="229"/>
      <c r="F346" s="229"/>
      <c r="G346" s="229"/>
      <c r="H346" s="229"/>
      <c r="I346" s="230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19">
        <v>46137</v>
      </c>
      <c r="E348" s="221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1022.77</v>
      </c>
      <c r="I350" s="12"/>
    </row>
    <row r="351" spans="1:9" x14ac:dyDescent="0.25">
      <c r="A351" s="10"/>
      <c r="D351" s="28" t="s">
        <v>156</v>
      </c>
      <c r="E351" s="97">
        <v>970.08</v>
      </c>
      <c r="I351" s="12"/>
    </row>
    <row r="352" spans="1:9" x14ac:dyDescent="0.25">
      <c r="A352" s="10"/>
      <c r="D352" s="28" t="s">
        <v>157</v>
      </c>
      <c r="E352" s="97">
        <v>951.09</v>
      </c>
      <c r="I352" s="12"/>
    </row>
    <row r="353" spans="1:9" x14ac:dyDescent="0.25">
      <c r="A353" s="10"/>
      <c r="D353" s="28" t="s">
        <v>158</v>
      </c>
      <c r="E353" s="97">
        <v>936.39</v>
      </c>
      <c r="I353" s="12"/>
    </row>
    <row r="354" spans="1:9" x14ac:dyDescent="0.25">
      <c r="A354" s="10"/>
      <c r="D354" s="28" t="s">
        <v>159</v>
      </c>
      <c r="E354" s="97">
        <v>934.95</v>
      </c>
      <c r="I354" s="12"/>
    </row>
    <row r="355" spans="1:9" x14ac:dyDescent="0.25">
      <c r="A355" s="10"/>
      <c r="D355" s="28" t="s">
        <v>160</v>
      </c>
      <c r="E355" s="97">
        <v>1018.28</v>
      </c>
      <c r="I355" s="12"/>
    </row>
    <row r="356" spans="1:9" x14ac:dyDescent="0.25">
      <c r="A356" s="10"/>
      <c r="D356" s="28" t="s">
        <v>161</v>
      </c>
      <c r="E356" s="97">
        <v>1083.3399999999999</v>
      </c>
      <c r="I356" s="12"/>
    </row>
    <row r="357" spans="1:9" x14ac:dyDescent="0.25">
      <c r="A357" s="10"/>
      <c r="D357" s="28" t="s">
        <v>162</v>
      </c>
      <c r="E357" s="97">
        <v>1185.73</v>
      </c>
      <c r="I357" s="12"/>
    </row>
    <row r="358" spans="1:9" ht="15.75" customHeight="1" x14ac:dyDescent="0.25">
      <c r="A358" s="10"/>
      <c r="D358" s="28" t="s">
        <v>163</v>
      </c>
      <c r="E358" s="97">
        <v>1084.6400000000001</v>
      </c>
      <c r="I358" s="12"/>
    </row>
    <row r="359" spans="1:9" x14ac:dyDescent="0.25">
      <c r="A359" s="10"/>
      <c r="D359" s="28" t="s">
        <v>164</v>
      </c>
      <c r="E359" s="97">
        <v>1027.73</v>
      </c>
      <c r="I359" s="12"/>
    </row>
    <row r="360" spans="1:9" ht="15.75" customHeight="1" x14ac:dyDescent="0.25">
      <c r="A360" s="10"/>
      <c r="D360" s="28" t="s">
        <v>165</v>
      </c>
      <c r="E360" s="97">
        <v>983.37</v>
      </c>
      <c r="I360" s="12"/>
    </row>
    <row r="361" spans="1:9" x14ac:dyDescent="0.25">
      <c r="A361" s="10"/>
      <c r="D361" s="28" t="s">
        <v>166</v>
      </c>
      <c r="E361" s="97">
        <v>904.16</v>
      </c>
      <c r="I361" s="12"/>
    </row>
    <row r="362" spans="1:9" x14ac:dyDescent="0.25">
      <c r="A362" s="10"/>
      <c r="D362" s="28" t="s">
        <v>167</v>
      </c>
      <c r="E362" s="97">
        <v>853.71</v>
      </c>
      <c r="I362" s="12"/>
    </row>
    <row r="363" spans="1:9" x14ac:dyDescent="0.25">
      <c r="A363" s="10"/>
      <c r="D363" s="28" t="s">
        <v>168</v>
      </c>
      <c r="E363" s="97">
        <v>847.15</v>
      </c>
      <c r="I363" s="12"/>
    </row>
    <row r="364" spans="1:9" x14ac:dyDescent="0.25">
      <c r="A364" s="10"/>
      <c r="D364" s="28" t="s">
        <v>169</v>
      </c>
      <c r="E364" s="97">
        <v>832.31</v>
      </c>
      <c r="I364" s="12"/>
    </row>
    <row r="365" spans="1:9" x14ac:dyDescent="0.25">
      <c r="A365" s="10"/>
      <c r="D365" s="28" t="s">
        <v>170</v>
      </c>
      <c r="E365" s="97">
        <v>851.45</v>
      </c>
      <c r="I365" s="12"/>
    </row>
    <row r="366" spans="1:9" x14ac:dyDescent="0.25">
      <c r="A366" s="10"/>
      <c r="D366" s="28" t="s">
        <v>171</v>
      </c>
      <c r="E366" s="97">
        <v>877.83</v>
      </c>
      <c r="I366" s="12"/>
    </row>
    <row r="367" spans="1:9" x14ac:dyDescent="0.25">
      <c r="A367" s="10"/>
      <c r="D367" s="28" t="s">
        <v>172</v>
      </c>
      <c r="E367" s="97">
        <v>992.32</v>
      </c>
      <c r="I367" s="12"/>
    </row>
    <row r="368" spans="1:9" x14ac:dyDescent="0.25">
      <c r="A368" s="10"/>
      <c r="D368" s="28" t="s">
        <v>173</v>
      </c>
      <c r="E368" s="97">
        <v>1272.28</v>
      </c>
      <c r="I368" s="12"/>
    </row>
    <row r="369" spans="1:9" x14ac:dyDescent="0.25">
      <c r="A369" s="10"/>
      <c r="D369" s="28" t="s">
        <v>174</v>
      </c>
      <c r="E369" s="97">
        <v>1419.36</v>
      </c>
      <c r="I369" s="12"/>
    </row>
    <row r="370" spans="1:9" x14ac:dyDescent="0.25">
      <c r="A370" s="10"/>
      <c r="D370" s="28" t="s">
        <v>175</v>
      </c>
      <c r="E370" s="97">
        <v>1474.84</v>
      </c>
      <c r="I370" s="12"/>
    </row>
    <row r="371" spans="1:9" x14ac:dyDescent="0.25">
      <c r="A371" s="10"/>
      <c r="D371" s="28" t="s">
        <v>176</v>
      </c>
      <c r="E371" s="97">
        <v>1359.95</v>
      </c>
      <c r="I371" s="12"/>
    </row>
    <row r="372" spans="1:9" x14ac:dyDescent="0.25">
      <c r="A372" s="10"/>
      <c r="D372" s="28" t="s">
        <v>177</v>
      </c>
      <c r="E372" s="97">
        <v>1256.32</v>
      </c>
      <c r="I372" s="12"/>
    </row>
    <row r="373" spans="1:9" x14ac:dyDescent="0.25">
      <c r="A373" s="10"/>
      <c r="D373" s="30" t="s">
        <v>178</v>
      </c>
      <c r="E373" s="97">
        <v>1127.22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3" t="s">
        <v>340</v>
      </c>
      <c r="C375" s="234"/>
      <c r="D375" s="234"/>
      <c r="E375" s="234"/>
      <c r="F375" s="234"/>
      <c r="G375" s="234"/>
      <c r="H375" s="234"/>
      <c r="I375" s="235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8" t="s">
        <v>343</v>
      </c>
      <c r="C387" s="229"/>
      <c r="D387" s="229"/>
      <c r="E387" s="229"/>
      <c r="F387" s="229"/>
      <c r="G387" s="230"/>
      <c r="H387" s="231" t="s">
        <v>77</v>
      </c>
      <c r="I387" s="232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8" t="s">
        <v>345</v>
      </c>
      <c r="C389" s="229"/>
      <c r="D389" s="229"/>
      <c r="E389" s="229"/>
      <c r="F389" s="229"/>
      <c r="G389" s="230"/>
      <c r="H389" s="231" t="s">
        <v>4</v>
      </c>
      <c r="I389" s="232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115.05501209999998</v>
      </c>
      <c r="C393" s="160">
        <v>115.42969785000001</v>
      </c>
      <c r="D393" s="160">
        <v>0</v>
      </c>
      <c r="E393" s="160">
        <v>0</v>
      </c>
      <c r="F393" s="160">
        <v>115.28256002000001</v>
      </c>
      <c r="G393" s="160">
        <v>119.97500176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120.23390693000002</v>
      </c>
      <c r="C394" s="160">
        <v>120.47967614999999</v>
      </c>
      <c r="D394" s="160">
        <v>0</v>
      </c>
      <c r="E394" s="160">
        <v>0</v>
      </c>
      <c r="F394" s="160">
        <v>1.72263173</v>
      </c>
      <c r="G394" s="160">
        <v>124.46732725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110.15381997999999</v>
      </c>
      <c r="C395" s="160">
        <v>110.50556095</v>
      </c>
      <c r="D395" s="160">
        <v>0</v>
      </c>
      <c r="E395" s="160">
        <v>0</v>
      </c>
      <c r="F395" s="160">
        <v>0</v>
      </c>
      <c r="G395" s="160">
        <v>139.24505922999998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110.06369669999999</v>
      </c>
      <c r="C396" s="160">
        <v>110.44429604000001</v>
      </c>
      <c r="D396" s="160">
        <v>0</v>
      </c>
      <c r="E396" s="160">
        <v>0</v>
      </c>
      <c r="F396" s="160">
        <v>0</v>
      </c>
      <c r="G396" s="160">
        <v>139.16912859999999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110.09586669000001</v>
      </c>
      <c r="C397" s="160">
        <v>110.43790935000001</v>
      </c>
      <c r="D397" s="160">
        <v>0</v>
      </c>
      <c r="E397" s="160">
        <v>0</v>
      </c>
      <c r="F397" s="160">
        <v>0</v>
      </c>
      <c r="G397" s="160">
        <v>140.69661152</v>
      </c>
      <c r="H397" s="160">
        <v>0</v>
      </c>
      <c r="I397" s="161">
        <v>1.3103355199999998</v>
      </c>
    </row>
    <row r="398" spans="1:9" ht="15.75" customHeight="1" x14ac:dyDescent="0.25">
      <c r="A398" s="43">
        <v>6</v>
      </c>
      <c r="B398" s="160">
        <v>115.02094977</v>
      </c>
      <c r="C398" s="160">
        <v>115.41550520000001</v>
      </c>
      <c r="D398" s="160">
        <v>31.629720389999999</v>
      </c>
      <c r="E398" s="160">
        <v>0</v>
      </c>
      <c r="F398" s="160">
        <v>0</v>
      </c>
      <c r="G398" s="160">
        <v>123.29891812</v>
      </c>
      <c r="H398" s="160">
        <v>0</v>
      </c>
      <c r="I398" s="161">
        <v>117.00412729999999</v>
      </c>
    </row>
    <row r="399" spans="1:9" ht="15.75" customHeight="1" x14ac:dyDescent="0.25">
      <c r="A399" s="43">
        <v>7</v>
      </c>
      <c r="B399" s="160">
        <v>114.72574283</v>
      </c>
      <c r="C399" s="160">
        <v>114.96820044999998</v>
      </c>
      <c r="D399" s="160">
        <v>112.71204357999999</v>
      </c>
      <c r="E399" s="160">
        <v>0</v>
      </c>
      <c r="F399" s="160">
        <v>0</v>
      </c>
      <c r="G399" s="160">
        <v>134.10342041999999</v>
      </c>
      <c r="H399" s="160">
        <v>0</v>
      </c>
      <c r="I399" s="161">
        <v>129.75408578</v>
      </c>
    </row>
    <row r="400" spans="1:9" x14ac:dyDescent="0.25">
      <c r="A400" s="43">
        <v>8</v>
      </c>
      <c r="B400" s="160">
        <v>114.89203327999999</v>
      </c>
      <c r="C400" s="160">
        <v>115.54631404</v>
      </c>
      <c r="D400" s="160">
        <v>114.97624295</v>
      </c>
      <c r="E400" s="160">
        <v>0</v>
      </c>
      <c r="F400" s="160">
        <v>0</v>
      </c>
      <c r="G400" s="160">
        <v>134.94149584000002</v>
      </c>
      <c r="H400" s="160">
        <v>0</v>
      </c>
      <c r="I400" s="161">
        <v>124.79695130999998</v>
      </c>
    </row>
    <row r="401" spans="1:9" ht="15.75" customHeight="1" x14ac:dyDescent="0.25">
      <c r="A401" s="43">
        <v>9</v>
      </c>
      <c r="B401" s="160">
        <v>90.698310750000005</v>
      </c>
      <c r="C401" s="160">
        <v>110.47173515</v>
      </c>
      <c r="D401" s="160">
        <v>0.86267605000000003</v>
      </c>
      <c r="E401" s="160">
        <v>0</v>
      </c>
      <c r="F401" s="160">
        <v>0</v>
      </c>
      <c r="G401" s="160">
        <v>2.0338053700000001</v>
      </c>
      <c r="H401" s="160">
        <v>0</v>
      </c>
      <c r="I401" s="161">
        <v>115.61218409999999</v>
      </c>
    </row>
    <row r="402" spans="1:9" x14ac:dyDescent="0.25">
      <c r="A402" s="43">
        <v>10</v>
      </c>
      <c r="B402" s="160">
        <v>0</v>
      </c>
      <c r="C402" s="160">
        <v>72.961057289999999</v>
      </c>
      <c r="D402" s="160">
        <v>0</v>
      </c>
      <c r="E402" s="160">
        <v>0</v>
      </c>
      <c r="F402" s="160">
        <v>0</v>
      </c>
      <c r="G402" s="160">
        <v>0</v>
      </c>
      <c r="H402" s="160">
        <v>0</v>
      </c>
      <c r="I402" s="161">
        <v>110.87397111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94.719553009999998</v>
      </c>
      <c r="G403" s="160">
        <v>0</v>
      </c>
      <c r="H403" s="160">
        <v>0</v>
      </c>
      <c r="I403" s="161">
        <v>1.1410882899999999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113.96619263000001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16.574520249999999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1.48951761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91.611364760000001</v>
      </c>
      <c r="G408" s="160">
        <v>0</v>
      </c>
      <c r="H408" s="160">
        <v>0</v>
      </c>
      <c r="I408" s="161">
        <v>0</v>
      </c>
    </row>
    <row r="409" spans="1:9" ht="15.75" customHeight="1" x14ac:dyDescent="0.25">
      <c r="A409" s="43">
        <v>17</v>
      </c>
      <c r="B409" s="160">
        <v>0</v>
      </c>
      <c r="C409" s="160">
        <v>0</v>
      </c>
      <c r="D409" s="160">
        <v>0</v>
      </c>
      <c r="E409" s="160">
        <v>0</v>
      </c>
      <c r="F409" s="160">
        <v>89.168456540000008</v>
      </c>
      <c r="G409" s="160">
        <v>0</v>
      </c>
      <c r="H409" s="160">
        <v>0.29946470999999997</v>
      </c>
      <c r="I409" s="161">
        <v>0</v>
      </c>
    </row>
    <row r="410" spans="1:9" ht="15.75" customHeight="1" x14ac:dyDescent="0.25">
      <c r="A410" s="43">
        <v>18</v>
      </c>
      <c r="B410" s="160">
        <v>3.8251533699999998</v>
      </c>
      <c r="C410" s="160">
        <v>3.4724662400000001</v>
      </c>
      <c r="D410" s="160">
        <v>4.0113135199999999</v>
      </c>
      <c r="E410" s="160">
        <v>0</v>
      </c>
      <c r="F410" s="160">
        <v>122.56799715000001</v>
      </c>
      <c r="G410" s="160">
        <v>51.816620400000005</v>
      </c>
      <c r="H410" s="160">
        <v>0.63724955000000005</v>
      </c>
      <c r="I410" s="161">
        <v>0</v>
      </c>
    </row>
    <row r="411" spans="1:9" ht="15.75" customHeight="1" x14ac:dyDescent="0.25">
      <c r="A411" s="43">
        <v>19</v>
      </c>
      <c r="B411" s="160">
        <v>110.06133127</v>
      </c>
      <c r="C411" s="160">
        <v>110.41141643</v>
      </c>
      <c r="D411" s="160">
        <v>109.91183543999999</v>
      </c>
      <c r="E411" s="160">
        <v>0</v>
      </c>
      <c r="F411" s="160">
        <v>108.19759394</v>
      </c>
      <c r="G411" s="160">
        <v>116.31649386999999</v>
      </c>
      <c r="H411" s="160">
        <v>112.61150509999999</v>
      </c>
      <c r="I411" s="161">
        <v>1.2031810900000002</v>
      </c>
    </row>
    <row r="412" spans="1:9" ht="15.75" customHeight="1" x14ac:dyDescent="0.25">
      <c r="A412" s="43">
        <v>20</v>
      </c>
      <c r="B412" s="160">
        <v>110.08806074</v>
      </c>
      <c r="C412" s="160">
        <v>111.92435198000001</v>
      </c>
      <c r="D412" s="160">
        <v>109.99226041999998</v>
      </c>
      <c r="E412" s="160">
        <v>0</v>
      </c>
      <c r="F412" s="160">
        <v>123.93936102000002</v>
      </c>
      <c r="G412" s="160">
        <v>123.78111308</v>
      </c>
      <c r="H412" s="160">
        <v>101.46354089</v>
      </c>
      <c r="I412" s="161">
        <v>106.95467346</v>
      </c>
    </row>
    <row r="413" spans="1:9" ht="15.75" customHeight="1" x14ac:dyDescent="0.25">
      <c r="A413" s="43">
        <v>21</v>
      </c>
      <c r="B413" s="160">
        <v>120.00162069</v>
      </c>
      <c r="C413" s="160">
        <v>120.09671139</v>
      </c>
      <c r="D413" s="160">
        <v>114.83999358999999</v>
      </c>
      <c r="E413" s="160">
        <v>0</v>
      </c>
      <c r="F413" s="160">
        <v>114.15566437000001</v>
      </c>
      <c r="G413" s="160">
        <v>114.65098752</v>
      </c>
      <c r="H413" s="160">
        <v>137.01184726</v>
      </c>
      <c r="I413" s="161">
        <v>143.5663634</v>
      </c>
    </row>
    <row r="414" spans="1:9" ht="15.75" customHeight="1" x14ac:dyDescent="0.25">
      <c r="A414" s="43">
        <v>22</v>
      </c>
      <c r="B414" s="160">
        <v>120.15348194000002</v>
      </c>
      <c r="C414" s="160">
        <v>120.46713932999999</v>
      </c>
      <c r="D414" s="160">
        <v>115.05477556</v>
      </c>
      <c r="E414" s="160">
        <v>0</v>
      </c>
      <c r="F414" s="160">
        <v>113.50599625</v>
      </c>
      <c r="G414" s="160">
        <v>117.60341154000001</v>
      </c>
      <c r="H414" s="160">
        <v>129.16615565999999</v>
      </c>
      <c r="I414" s="161">
        <v>133.78302158</v>
      </c>
    </row>
    <row r="415" spans="1:9" ht="15.75" customHeight="1" x14ac:dyDescent="0.25">
      <c r="A415" s="43">
        <v>23</v>
      </c>
      <c r="B415" s="160">
        <v>115.15743567</v>
      </c>
      <c r="C415" s="160">
        <v>115.61822341999999</v>
      </c>
      <c r="D415" s="160">
        <v>115.01645544000002</v>
      </c>
      <c r="E415" s="160">
        <v>0</v>
      </c>
      <c r="F415" s="160">
        <v>114.86707048</v>
      </c>
      <c r="G415" s="160">
        <v>114.32952421999998</v>
      </c>
      <c r="H415" s="160">
        <v>100.51937548999999</v>
      </c>
      <c r="I415" s="161">
        <v>108.86003542999998</v>
      </c>
    </row>
    <row r="416" spans="1:9" ht="15.75" customHeight="1" x14ac:dyDescent="0.25">
      <c r="A416" s="45">
        <v>24</v>
      </c>
      <c r="B416" s="108">
        <v>110.48025073000001</v>
      </c>
      <c r="C416" s="108">
        <v>110.36954812</v>
      </c>
      <c r="D416" s="108">
        <v>109.99297005</v>
      </c>
      <c r="E416" s="108">
        <v>0</v>
      </c>
      <c r="F416" s="108">
        <v>122.66273301999999</v>
      </c>
      <c r="G416" s="108">
        <v>123.72966475999999</v>
      </c>
      <c r="H416" s="108">
        <v>101.95779961</v>
      </c>
      <c r="I416" s="162">
        <v>0.24588748999999999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8" t="s">
        <v>347</v>
      </c>
      <c r="C420" s="229"/>
      <c r="D420" s="229"/>
      <c r="E420" s="229"/>
      <c r="F420" s="229"/>
      <c r="G420" s="230"/>
      <c r="H420" s="231" t="s">
        <v>4</v>
      </c>
      <c r="I420" s="232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1575.6516613400001</v>
      </c>
      <c r="C422" s="108">
        <v>1673.5901115300001</v>
      </c>
      <c r="D422" s="108">
        <v>939.00028698999995</v>
      </c>
      <c r="E422" s="108">
        <v>0</v>
      </c>
      <c r="F422" s="108">
        <v>1229.14865276</v>
      </c>
      <c r="G422" s="108">
        <v>1700.1835817400001</v>
      </c>
      <c r="H422" s="108">
        <v>683.66693826999995</v>
      </c>
      <c r="I422" s="108">
        <v>1095.1059058599999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8" t="s">
        <v>349</v>
      </c>
      <c r="C425" s="229"/>
      <c r="D425" s="229"/>
      <c r="E425" s="229"/>
      <c r="F425" s="229"/>
      <c r="G425" s="230"/>
      <c r="H425" s="241" t="s">
        <v>428</v>
      </c>
      <c r="I425" s="242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8" t="s">
        <v>351</v>
      </c>
      <c r="C427" s="229"/>
      <c r="D427" s="229"/>
      <c r="E427" s="229"/>
      <c r="F427" s="229"/>
      <c r="G427" s="230"/>
      <c r="H427" s="231" t="s">
        <v>429</v>
      </c>
      <c r="I427" s="232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2" t="s">
        <v>393</v>
      </c>
      <c r="B430" s="223"/>
      <c r="C430" s="223"/>
      <c r="D430" s="223"/>
      <c r="E430" s="223"/>
      <c r="F430" s="223"/>
      <c r="G430" s="223"/>
      <c r="H430" s="223"/>
      <c r="I430" s="224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3" t="s">
        <v>352</v>
      </c>
      <c r="C432" s="234"/>
      <c r="D432" s="234"/>
      <c r="E432" s="234"/>
      <c r="F432" s="234"/>
      <c r="G432" s="234"/>
      <c r="H432" s="234"/>
      <c r="I432" s="235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3" t="s">
        <v>355</v>
      </c>
      <c r="C461" s="244"/>
      <c r="D461" s="244"/>
      <c r="E461" s="244"/>
      <c r="F461" s="244"/>
      <c r="G461" s="245"/>
      <c r="H461" s="243" t="s">
        <v>4</v>
      </c>
      <c r="I461" s="245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46" t="s">
        <v>356</v>
      </c>
      <c r="C463" s="247"/>
      <c r="D463" s="247"/>
      <c r="E463" s="247"/>
      <c r="F463" s="247"/>
      <c r="G463" s="24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46" t="s">
        <v>216</v>
      </c>
      <c r="C465" s="247"/>
      <c r="D465" s="247"/>
      <c r="E465" s="247"/>
      <c r="F465" s="247"/>
      <c r="G465" s="24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46" t="s">
        <v>357</v>
      </c>
      <c r="C467" s="247"/>
      <c r="D467" s="247"/>
      <c r="E467" s="247"/>
      <c r="F467" s="247"/>
      <c r="G467" s="248"/>
      <c r="H467" s="243" t="s">
        <v>4</v>
      </c>
      <c r="I467" s="24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46" t="s">
        <v>358</v>
      </c>
      <c r="C469" s="247"/>
      <c r="D469" s="247"/>
      <c r="E469" s="247"/>
      <c r="F469" s="247"/>
      <c r="G469" s="247"/>
      <c r="H469" s="247"/>
      <c r="I469" s="24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07" t="s">
        <v>359</v>
      </c>
      <c r="B485" s="208"/>
      <c r="C485" s="208"/>
      <c r="D485" s="208"/>
      <c r="E485" s="208"/>
      <c r="F485" s="208"/>
      <c r="G485" s="208"/>
      <c r="H485" s="208"/>
      <c r="I485" s="209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3" t="s">
        <v>361</v>
      </c>
      <c r="C487" s="234"/>
      <c r="D487" s="234"/>
      <c r="E487" s="234"/>
      <c r="F487" s="234"/>
      <c r="G487" s="234"/>
      <c r="H487" s="234"/>
      <c r="I487" s="235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611.86</v>
      </c>
      <c r="E490" s="130">
        <v>6.9098361611307837</v>
      </c>
      <c r="I490" s="12"/>
    </row>
    <row r="491" spans="1:9" x14ac:dyDescent="0.25">
      <c r="A491" s="10"/>
      <c r="C491" s="129">
        <v>2</v>
      </c>
      <c r="D491" s="130">
        <v>529.53</v>
      </c>
      <c r="E491" s="130">
        <v>6.4680336611307894</v>
      </c>
      <c r="I491" s="12"/>
    </row>
    <row r="492" spans="1:9" x14ac:dyDescent="0.25">
      <c r="A492" s="10"/>
      <c r="C492" s="129">
        <v>3</v>
      </c>
      <c r="D492" s="130">
        <v>493.94</v>
      </c>
      <c r="E492" s="130">
        <v>6.185006461130456</v>
      </c>
      <c r="I492" s="12"/>
    </row>
    <row r="493" spans="1:9" x14ac:dyDescent="0.25">
      <c r="A493" s="10"/>
      <c r="C493" s="129">
        <v>4</v>
      </c>
      <c r="D493" s="130">
        <v>480.74</v>
      </c>
      <c r="E493" s="130">
        <v>5.6769410411307035</v>
      </c>
      <c r="I493" s="12"/>
    </row>
    <row r="494" spans="1:9" x14ac:dyDescent="0.25">
      <c r="A494" s="10"/>
      <c r="C494" s="129">
        <v>5</v>
      </c>
      <c r="D494" s="130">
        <v>487.23</v>
      </c>
      <c r="E494" s="130">
        <v>5.7796355711304841</v>
      </c>
      <c r="I494" s="12"/>
    </row>
    <row r="495" spans="1:9" x14ac:dyDescent="0.25">
      <c r="A495" s="10"/>
      <c r="C495" s="129">
        <v>6</v>
      </c>
      <c r="D495" s="130">
        <v>541.44000000000005</v>
      </c>
      <c r="E495" s="130">
        <v>8.2908029311305427</v>
      </c>
      <c r="I495" s="12"/>
    </row>
    <row r="496" spans="1:9" x14ac:dyDescent="0.25">
      <c r="A496" s="10"/>
      <c r="C496" s="129">
        <v>7</v>
      </c>
      <c r="D496" s="130">
        <v>664.67</v>
      </c>
      <c r="E496" s="130">
        <v>10.489290831130461</v>
      </c>
      <c r="I496" s="12"/>
    </row>
    <row r="497" spans="1:9" x14ac:dyDescent="0.25">
      <c r="A497" s="10"/>
      <c r="C497" s="129">
        <v>8</v>
      </c>
      <c r="D497" s="130">
        <v>849.25</v>
      </c>
      <c r="E497" s="130">
        <v>12.319041451130715</v>
      </c>
      <c r="I497" s="12"/>
    </row>
    <row r="498" spans="1:9" x14ac:dyDescent="0.25">
      <c r="A498" s="10"/>
      <c r="C498" s="129">
        <v>9</v>
      </c>
      <c r="D498" s="130">
        <v>933.87</v>
      </c>
      <c r="E498" s="130">
        <v>15.064476411131182</v>
      </c>
      <c r="I498" s="12"/>
    </row>
    <row r="499" spans="1:9" x14ac:dyDescent="0.25">
      <c r="A499" s="10"/>
      <c r="C499" s="129">
        <v>10</v>
      </c>
      <c r="D499" s="130">
        <v>905.29</v>
      </c>
      <c r="E499" s="130">
        <v>25.876839281130742</v>
      </c>
      <c r="I499" s="12"/>
    </row>
    <row r="500" spans="1:9" x14ac:dyDescent="0.25">
      <c r="A500" s="10"/>
      <c r="C500" s="129">
        <v>11</v>
      </c>
      <c r="D500" s="130">
        <v>878.84</v>
      </c>
      <c r="E500" s="130">
        <v>30.759276171130523</v>
      </c>
      <c r="I500" s="12"/>
    </row>
    <row r="501" spans="1:9" x14ac:dyDescent="0.25">
      <c r="A501" s="10"/>
      <c r="C501" s="129">
        <v>12</v>
      </c>
      <c r="D501" s="130">
        <v>802.38</v>
      </c>
      <c r="E501" s="130">
        <v>36.873157871130616</v>
      </c>
      <c r="I501" s="12"/>
    </row>
    <row r="502" spans="1:9" x14ac:dyDescent="0.25">
      <c r="A502" s="10"/>
      <c r="C502" s="129">
        <v>13</v>
      </c>
      <c r="D502" s="130">
        <v>789.62</v>
      </c>
      <c r="E502" s="130">
        <v>33.819222471130161</v>
      </c>
      <c r="I502" s="12"/>
    </row>
    <row r="503" spans="1:9" x14ac:dyDescent="0.25">
      <c r="A503" s="10"/>
      <c r="C503" s="129">
        <v>14</v>
      </c>
      <c r="D503" s="130">
        <v>795.55</v>
      </c>
      <c r="E503" s="130">
        <v>31.605746981130551</v>
      </c>
      <c r="I503" s="12"/>
    </row>
    <row r="504" spans="1:9" ht="15.75" customHeight="1" x14ac:dyDescent="0.25">
      <c r="A504" s="10"/>
      <c r="C504" s="129">
        <v>15</v>
      </c>
      <c r="D504" s="130">
        <v>680.15</v>
      </c>
      <c r="E504" s="130">
        <v>22.809595991130891</v>
      </c>
      <c r="I504" s="12"/>
    </row>
    <row r="505" spans="1:9" x14ac:dyDescent="0.25">
      <c r="A505" s="10"/>
      <c r="C505" s="129">
        <v>16</v>
      </c>
      <c r="D505" s="130">
        <v>697.17</v>
      </c>
      <c r="E505" s="130">
        <v>15.788843421130196</v>
      </c>
      <c r="I505" s="12"/>
    </row>
    <row r="506" spans="1:9" x14ac:dyDescent="0.25">
      <c r="A506" s="10"/>
      <c r="C506" s="129">
        <v>17</v>
      </c>
      <c r="D506" s="130">
        <v>766.73</v>
      </c>
      <c r="E506" s="130">
        <v>10.474073941130882</v>
      </c>
      <c r="I506" s="12"/>
    </row>
    <row r="507" spans="1:9" x14ac:dyDescent="0.25">
      <c r="A507" s="10"/>
      <c r="C507" s="129">
        <v>18</v>
      </c>
      <c r="D507" s="130">
        <v>837.99</v>
      </c>
      <c r="E507" s="130">
        <v>8.1401652811304075</v>
      </c>
      <c r="I507" s="12"/>
    </row>
    <row r="508" spans="1:9" x14ac:dyDescent="0.25">
      <c r="A508" s="10"/>
      <c r="C508" s="129">
        <v>19</v>
      </c>
      <c r="D508" s="130">
        <v>862.58</v>
      </c>
      <c r="E508" s="130">
        <v>12.928746101130628</v>
      </c>
      <c r="I508" s="12"/>
    </row>
    <row r="509" spans="1:9" x14ac:dyDescent="0.25">
      <c r="A509" s="10"/>
      <c r="C509" s="129">
        <v>20</v>
      </c>
      <c r="D509" s="130">
        <v>993.73</v>
      </c>
      <c r="E509" s="130">
        <v>16.755808711130612</v>
      </c>
      <c r="I509" s="12"/>
    </row>
    <row r="510" spans="1:9" x14ac:dyDescent="0.25">
      <c r="A510" s="10"/>
      <c r="C510" s="129">
        <v>21</v>
      </c>
      <c r="D510" s="130">
        <v>1032.43</v>
      </c>
      <c r="E510" s="130">
        <v>16.247352721131847</v>
      </c>
      <c r="I510" s="12"/>
    </row>
    <row r="511" spans="1:9" x14ac:dyDescent="0.25">
      <c r="A511" s="10"/>
      <c r="C511" s="129">
        <v>22</v>
      </c>
      <c r="D511" s="130">
        <v>963.25</v>
      </c>
      <c r="E511" s="130">
        <v>15.433425371130852</v>
      </c>
      <c r="I511" s="12"/>
    </row>
    <row r="512" spans="1:9" x14ac:dyDescent="0.25">
      <c r="A512" s="10"/>
      <c r="C512" s="129">
        <v>23</v>
      </c>
      <c r="D512" s="130">
        <v>805.62</v>
      </c>
      <c r="E512" s="130">
        <v>13.741697451130676</v>
      </c>
      <c r="I512" s="12"/>
    </row>
    <row r="513" spans="1:9" x14ac:dyDescent="0.25">
      <c r="A513" s="10"/>
      <c r="C513" s="129">
        <v>24</v>
      </c>
      <c r="D513" s="130">
        <v>645.39</v>
      </c>
      <c r="E513" s="130">
        <v>9.8384198511305385</v>
      </c>
      <c r="I513" s="12"/>
    </row>
    <row r="514" spans="1:9" x14ac:dyDescent="0.25">
      <c r="A514" s="10"/>
      <c r="C514" s="129">
        <v>25</v>
      </c>
      <c r="D514" s="130">
        <v>617.87</v>
      </c>
      <c r="E514" s="130">
        <v>7.1490898711297177</v>
      </c>
      <c r="I514" s="12"/>
    </row>
    <row r="515" spans="1:9" x14ac:dyDescent="0.25">
      <c r="A515" s="10"/>
      <c r="C515" s="129">
        <v>26</v>
      </c>
      <c r="D515" s="130">
        <v>536.52</v>
      </c>
      <c r="E515" s="130">
        <v>7.4850972111307783</v>
      </c>
      <c r="I515" s="12"/>
    </row>
    <row r="516" spans="1:9" ht="15.75" customHeight="1" x14ac:dyDescent="0.25">
      <c r="A516" s="10"/>
      <c r="C516" s="129">
        <v>27</v>
      </c>
      <c r="D516" s="130">
        <v>508.07</v>
      </c>
      <c r="E516" s="130">
        <v>8.7232892311303658</v>
      </c>
      <c r="I516" s="12"/>
    </row>
    <row r="517" spans="1:9" x14ac:dyDescent="0.25">
      <c r="A517" s="10"/>
      <c r="C517" s="129">
        <v>28</v>
      </c>
      <c r="D517" s="130">
        <v>508.93</v>
      </c>
      <c r="E517" s="130">
        <v>8.4629794011306103</v>
      </c>
      <c r="I517" s="12"/>
    </row>
    <row r="518" spans="1:9" ht="15.75" customHeight="1" x14ac:dyDescent="0.25">
      <c r="A518" s="10"/>
      <c r="C518" s="129">
        <v>29</v>
      </c>
      <c r="D518" s="130">
        <v>513.27</v>
      </c>
      <c r="E518" s="130">
        <v>7.467672081130786</v>
      </c>
      <c r="I518" s="12"/>
    </row>
    <row r="519" spans="1:9" x14ac:dyDescent="0.25">
      <c r="A519" s="10"/>
      <c r="C519" s="129">
        <v>30</v>
      </c>
      <c r="D519" s="130">
        <v>559.13</v>
      </c>
      <c r="E519" s="130">
        <v>8.7184831711305151</v>
      </c>
      <c r="I519" s="12"/>
    </row>
    <row r="520" spans="1:9" x14ac:dyDescent="0.25">
      <c r="A520" s="10"/>
      <c r="C520" s="129">
        <v>31</v>
      </c>
      <c r="D520" s="130">
        <v>680.92</v>
      </c>
      <c r="E520" s="130">
        <v>12.426715121130655</v>
      </c>
      <c r="I520" s="12"/>
    </row>
    <row r="521" spans="1:9" x14ac:dyDescent="0.25">
      <c r="A521" s="10"/>
      <c r="C521" s="129">
        <v>32</v>
      </c>
      <c r="D521" s="130">
        <v>876.85</v>
      </c>
      <c r="E521" s="130">
        <v>14.560777191131137</v>
      </c>
      <c r="I521" s="12"/>
    </row>
    <row r="522" spans="1:9" x14ac:dyDescent="0.25">
      <c r="A522" s="10"/>
      <c r="C522" s="129">
        <v>33</v>
      </c>
      <c r="D522" s="130">
        <v>971.83</v>
      </c>
      <c r="E522" s="130">
        <v>22.079815271130656</v>
      </c>
      <c r="I522" s="12"/>
    </row>
    <row r="523" spans="1:9" x14ac:dyDescent="0.25">
      <c r="A523" s="10"/>
      <c r="C523" s="129">
        <v>34</v>
      </c>
      <c r="D523" s="130">
        <v>880.01</v>
      </c>
      <c r="E523" s="130">
        <v>28.56098239113021</v>
      </c>
      <c r="I523" s="12"/>
    </row>
    <row r="524" spans="1:9" x14ac:dyDescent="0.25">
      <c r="A524" s="10"/>
      <c r="C524" s="129">
        <v>35</v>
      </c>
      <c r="D524" s="130">
        <v>822.24</v>
      </c>
      <c r="E524" s="130">
        <v>25.817056031130733</v>
      </c>
      <c r="I524" s="12"/>
    </row>
    <row r="525" spans="1:9" x14ac:dyDescent="0.25">
      <c r="A525" s="10"/>
      <c r="C525" s="129">
        <v>36</v>
      </c>
      <c r="D525" s="130">
        <v>819.37</v>
      </c>
      <c r="E525" s="130">
        <v>26.69577890113078</v>
      </c>
      <c r="I525" s="12"/>
    </row>
    <row r="526" spans="1:9" x14ac:dyDescent="0.25">
      <c r="A526" s="10"/>
      <c r="C526" s="129">
        <v>37</v>
      </c>
      <c r="D526" s="130">
        <v>808.07</v>
      </c>
      <c r="E526" s="130">
        <v>23.55104011113076</v>
      </c>
      <c r="I526" s="12"/>
    </row>
    <row r="527" spans="1:9" x14ac:dyDescent="0.25">
      <c r="A527" s="10"/>
      <c r="C527" s="129">
        <v>38</v>
      </c>
      <c r="D527" s="130">
        <v>784.27</v>
      </c>
      <c r="E527" s="130">
        <v>25.962173211130903</v>
      </c>
      <c r="I527" s="12"/>
    </row>
    <row r="528" spans="1:9" x14ac:dyDescent="0.25">
      <c r="A528" s="10"/>
      <c r="C528" s="129">
        <v>39</v>
      </c>
      <c r="D528" s="130">
        <v>783.77</v>
      </c>
      <c r="E528" s="130">
        <v>27.827753791130817</v>
      </c>
      <c r="I528" s="12"/>
    </row>
    <row r="529" spans="1:9" x14ac:dyDescent="0.25">
      <c r="A529" s="10"/>
      <c r="C529" s="129">
        <v>40</v>
      </c>
      <c r="D529" s="130">
        <v>948.72</v>
      </c>
      <c r="E529" s="130">
        <v>27.453506051130944</v>
      </c>
      <c r="I529" s="12"/>
    </row>
    <row r="530" spans="1:9" x14ac:dyDescent="0.25">
      <c r="A530" s="10"/>
      <c r="C530" s="129">
        <v>41</v>
      </c>
      <c r="D530" s="130">
        <v>960.23</v>
      </c>
      <c r="E530" s="130">
        <v>21.517198481131118</v>
      </c>
      <c r="I530" s="12"/>
    </row>
    <row r="531" spans="1:9" x14ac:dyDescent="0.25">
      <c r="A531" s="10"/>
      <c r="C531" s="129">
        <v>42</v>
      </c>
      <c r="D531" s="130">
        <v>951.38</v>
      </c>
      <c r="E531" s="130">
        <v>13.268751521130525</v>
      </c>
      <c r="I531" s="12"/>
    </row>
    <row r="532" spans="1:9" x14ac:dyDescent="0.25">
      <c r="A532" s="10"/>
      <c r="C532" s="129">
        <v>43</v>
      </c>
      <c r="D532" s="130">
        <v>932.85</v>
      </c>
      <c r="E532" s="130">
        <v>15.640975521130258</v>
      </c>
      <c r="I532" s="12"/>
    </row>
    <row r="533" spans="1:9" x14ac:dyDescent="0.25">
      <c r="A533" s="10"/>
      <c r="C533" s="129">
        <v>44</v>
      </c>
      <c r="D533" s="130">
        <v>1010.95</v>
      </c>
      <c r="E533" s="130">
        <v>20.572682061130763</v>
      </c>
      <c r="I533" s="12"/>
    </row>
    <row r="534" spans="1:9" x14ac:dyDescent="0.25">
      <c r="A534" s="10"/>
      <c r="C534" s="129">
        <v>45</v>
      </c>
      <c r="D534" s="130">
        <v>1070.23</v>
      </c>
      <c r="E534" s="130">
        <v>19.595750411130894</v>
      </c>
      <c r="I534" s="12"/>
    </row>
    <row r="535" spans="1:9" x14ac:dyDescent="0.25">
      <c r="A535" s="10"/>
      <c r="C535" s="129">
        <v>46</v>
      </c>
      <c r="D535" s="130">
        <v>968.11</v>
      </c>
      <c r="E535" s="130">
        <v>17.78007132113089</v>
      </c>
      <c r="I535" s="12"/>
    </row>
    <row r="536" spans="1:9" x14ac:dyDescent="0.25">
      <c r="A536" s="10"/>
      <c r="C536" s="129">
        <v>47</v>
      </c>
      <c r="D536" s="130">
        <v>850.63</v>
      </c>
      <c r="E536" s="130">
        <v>14.644841801130497</v>
      </c>
      <c r="I536" s="12"/>
    </row>
    <row r="537" spans="1:9" x14ac:dyDescent="0.25">
      <c r="A537" s="10"/>
      <c r="C537" s="129">
        <v>48</v>
      </c>
      <c r="D537" s="130">
        <v>697.2</v>
      </c>
      <c r="E537" s="130">
        <v>8.8494571611304309</v>
      </c>
      <c r="I537" s="12"/>
    </row>
    <row r="538" spans="1:9" x14ac:dyDescent="0.25">
      <c r="A538" s="10"/>
      <c r="C538" s="129">
        <v>49</v>
      </c>
      <c r="D538" s="130">
        <v>636.37</v>
      </c>
      <c r="E538" s="130">
        <v>7.4744142911305289</v>
      </c>
      <c r="I538" s="12"/>
    </row>
    <row r="539" spans="1:9" x14ac:dyDescent="0.25">
      <c r="A539" s="10"/>
      <c r="C539" s="129">
        <v>50</v>
      </c>
      <c r="D539" s="130">
        <v>553.36</v>
      </c>
      <c r="E539" s="130">
        <v>9.0994668111302417</v>
      </c>
      <c r="I539" s="12"/>
    </row>
    <row r="540" spans="1:9" x14ac:dyDescent="0.25">
      <c r="A540" s="10"/>
      <c r="C540" s="129">
        <v>51</v>
      </c>
      <c r="D540" s="130">
        <v>519.98</v>
      </c>
      <c r="E540" s="130">
        <v>10.674160171130438</v>
      </c>
      <c r="I540" s="12"/>
    </row>
    <row r="541" spans="1:9" x14ac:dyDescent="0.25">
      <c r="A541" s="10"/>
      <c r="C541" s="129">
        <v>52</v>
      </c>
      <c r="D541" s="130">
        <v>503.58</v>
      </c>
      <c r="E541" s="130">
        <v>12.507428021130636</v>
      </c>
      <c r="I541" s="12"/>
    </row>
    <row r="542" spans="1:9" x14ac:dyDescent="0.25">
      <c r="A542" s="10"/>
      <c r="C542" s="129">
        <v>53</v>
      </c>
      <c r="D542" s="130">
        <v>533.77</v>
      </c>
      <c r="E542" s="130">
        <v>10.53880889113077</v>
      </c>
      <c r="I542" s="12"/>
    </row>
    <row r="543" spans="1:9" x14ac:dyDescent="0.25">
      <c r="A543" s="10"/>
      <c r="C543" s="129">
        <v>54</v>
      </c>
      <c r="D543" s="130">
        <v>571.55999999999995</v>
      </c>
      <c r="E543" s="130">
        <v>11.378116591130265</v>
      </c>
      <c r="I543" s="12"/>
    </row>
    <row r="544" spans="1:9" x14ac:dyDescent="0.25">
      <c r="A544" s="10"/>
      <c r="C544" s="129">
        <v>55</v>
      </c>
      <c r="D544" s="130">
        <v>703.06</v>
      </c>
      <c r="E544" s="130">
        <v>12.198063641130489</v>
      </c>
      <c r="I544" s="12"/>
    </row>
    <row r="545" spans="1:9" x14ac:dyDescent="0.25">
      <c r="A545" s="10"/>
      <c r="C545" s="129">
        <v>56</v>
      </c>
      <c r="D545" s="130">
        <v>872.36</v>
      </c>
      <c r="E545" s="130">
        <v>7.437235461130399</v>
      </c>
      <c r="I545" s="12"/>
    </row>
    <row r="546" spans="1:9" x14ac:dyDescent="0.25">
      <c r="A546" s="10"/>
      <c r="C546" s="129">
        <v>57</v>
      </c>
      <c r="D546" s="130">
        <v>931.49</v>
      </c>
      <c r="E546" s="130">
        <v>18.135244341130374</v>
      </c>
      <c r="I546" s="12"/>
    </row>
    <row r="547" spans="1:9" ht="15.75" customHeight="1" x14ac:dyDescent="0.25">
      <c r="A547" s="10"/>
      <c r="C547" s="129">
        <v>58</v>
      </c>
      <c r="D547" s="130">
        <v>977.51</v>
      </c>
      <c r="E547" s="130">
        <v>22.692617661130498</v>
      </c>
      <c r="I547" s="12"/>
    </row>
    <row r="548" spans="1:9" x14ac:dyDescent="0.25">
      <c r="A548" s="10"/>
      <c r="C548" s="129">
        <v>59</v>
      </c>
      <c r="D548" s="130">
        <v>895.24</v>
      </c>
      <c r="E548" s="130">
        <v>21.192936131130864</v>
      </c>
      <c r="I548" s="12"/>
    </row>
    <row r="549" spans="1:9" x14ac:dyDescent="0.25">
      <c r="A549" s="10"/>
      <c r="C549" s="129">
        <v>60</v>
      </c>
      <c r="D549" s="130">
        <v>798.3</v>
      </c>
      <c r="E549" s="130">
        <v>22.840099961130591</v>
      </c>
      <c r="I549" s="12"/>
    </row>
    <row r="550" spans="1:9" x14ac:dyDescent="0.25">
      <c r="A550" s="10"/>
      <c r="C550" s="129">
        <v>61</v>
      </c>
      <c r="D550" s="130">
        <v>848.7</v>
      </c>
      <c r="E550" s="130">
        <v>19.713395701129912</v>
      </c>
      <c r="I550" s="12"/>
    </row>
    <row r="551" spans="1:9" x14ac:dyDescent="0.25">
      <c r="A551" s="10"/>
      <c r="C551" s="129">
        <v>62</v>
      </c>
      <c r="D551" s="130">
        <v>810.66</v>
      </c>
      <c r="E551" s="130">
        <v>18.204810771130042</v>
      </c>
      <c r="I551" s="12"/>
    </row>
    <row r="552" spans="1:9" ht="15.75" customHeight="1" x14ac:dyDescent="0.25">
      <c r="A552" s="10"/>
      <c r="C552" s="129">
        <v>63</v>
      </c>
      <c r="D552" s="130">
        <v>808.82</v>
      </c>
      <c r="E552" s="130">
        <v>17.868953171130215</v>
      </c>
      <c r="I552" s="12"/>
    </row>
    <row r="553" spans="1:9" x14ac:dyDescent="0.25">
      <c r="A553" s="10"/>
      <c r="C553" s="129">
        <v>64</v>
      </c>
      <c r="D553" s="130">
        <v>798.41</v>
      </c>
      <c r="E553" s="130">
        <v>18.481313931131126</v>
      </c>
      <c r="I553" s="12"/>
    </row>
    <row r="554" spans="1:9" x14ac:dyDescent="0.25">
      <c r="A554" s="10"/>
      <c r="C554" s="129">
        <v>65</v>
      </c>
      <c r="D554" s="130">
        <v>777.55</v>
      </c>
      <c r="E554" s="130">
        <v>22.295442751130167</v>
      </c>
      <c r="I554" s="12"/>
    </row>
    <row r="555" spans="1:9" x14ac:dyDescent="0.25">
      <c r="A555" s="10"/>
      <c r="C555" s="129">
        <v>66</v>
      </c>
      <c r="D555" s="130">
        <v>778.74</v>
      </c>
      <c r="E555" s="130">
        <v>9.9387177611308744</v>
      </c>
      <c r="I555" s="12"/>
    </row>
    <row r="556" spans="1:9" x14ac:dyDescent="0.25">
      <c r="A556" s="10"/>
      <c r="C556" s="129">
        <v>67</v>
      </c>
      <c r="D556" s="130">
        <v>825.05</v>
      </c>
      <c r="E556" s="130">
        <v>11.370462171130612</v>
      </c>
      <c r="I556" s="12"/>
    </row>
    <row r="557" spans="1:9" x14ac:dyDescent="0.25">
      <c r="A557" s="10"/>
      <c r="C557" s="129">
        <v>68</v>
      </c>
      <c r="D557" s="130">
        <v>979.92</v>
      </c>
      <c r="E557" s="130">
        <v>13.124212901130932</v>
      </c>
      <c r="I557" s="12"/>
    </row>
    <row r="558" spans="1:9" ht="15.75" customHeight="1" x14ac:dyDescent="0.25">
      <c r="A558" s="10"/>
      <c r="C558" s="129">
        <v>69</v>
      </c>
      <c r="D558" s="130">
        <v>1030</v>
      </c>
      <c r="E558" s="130">
        <v>15.642779791131488</v>
      </c>
      <c r="I558" s="12"/>
    </row>
    <row r="559" spans="1:9" ht="15.75" customHeight="1" x14ac:dyDescent="0.25">
      <c r="A559" s="10"/>
      <c r="C559" s="129">
        <v>70</v>
      </c>
      <c r="D559" s="130">
        <v>976.33</v>
      </c>
      <c r="E559" s="130">
        <v>15.277979841130445</v>
      </c>
      <c r="I559" s="12"/>
    </row>
    <row r="560" spans="1:9" x14ac:dyDescent="0.25">
      <c r="A560" s="10"/>
      <c r="C560" s="129">
        <v>71</v>
      </c>
      <c r="D560" s="130">
        <v>843.93</v>
      </c>
      <c r="E560" s="130">
        <v>12.789529731131097</v>
      </c>
      <c r="I560" s="12"/>
    </row>
    <row r="561" spans="1:9" x14ac:dyDescent="0.25">
      <c r="A561" s="10"/>
      <c r="C561" s="129">
        <v>72</v>
      </c>
      <c r="D561" s="130">
        <v>705.31</v>
      </c>
      <c r="E561" s="130">
        <v>8.1738176711301094</v>
      </c>
      <c r="I561" s="12"/>
    </row>
    <row r="562" spans="1:9" x14ac:dyDescent="0.25">
      <c r="A562" s="10"/>
      <c r="C562" s="129">
        <v>73</v>
      </c>
      <c r="D562" s="130">
        <v>609.49</v>
      </c>
      <c r="E562" s="130">
        <v>6.3451570111301407</v>
      </c>
      <c r="I562" s="12"/>
    </row>
    <row r="563" spans="1:9" x14ac:dyDescent="0.25">
      <c r="A563" s="10"/>
      <c r="C563" s="129">
        <v>74</v>
      </c>
      <c r="D563" s="130">
        <v>567.07000000000005</v>
      </c>
      <c r="E563" s="130">
        <v>5.6453401411306459</v>
      </c>
      <c r="I563" s="12"/>
    </row>
    <row r="564" spans="1:9" x14ac:dyDescent="0.25">
      <c r="A564" s="10"/>
      <c r="C564" s="129">
        <v>75</v>
      </c>
      <c r="D564" s="130">
        <v>544.79999999999995</v>
      </c>
      <c r="E564" s="130">
        <v>6.1813941911301526</v>
      </c>
      <c r="I564" s="12"/>
    </row>
    <row r="565" spans="1:9" x14ac:dyDescent="0.25">
      <c r="A565" s="10"/>
      <c r="C565" s="129">
        <v>76</v>
      </c>
      <c r="D565" s="130">
        <v>531.46</v>
      </c>
      <c r="E565" s="130">
        <v>5.8812697011303499</v>
      </c>
      <c r="I565" s="12"/>
    </row>
    <row r="566" spans="1:9" x14ac:dyDescent="0.25">
      <c r="A566" s="10"/>
      <c r="C566" s="129">
        <v>77</v>
      </c>
      <c r="D566" s="130">
        <v>539.22</v>
      </c>
      <c r="E566" s="130">
        <v>5.9190749711303852</v>
      </c>
      <c r="I566" s="12"/>
    </row>
    <row r="567" spans="1:9" x14ac:dyDescent="0.25">
      <c r="A567" s="10"/>
      <c r="C567" s="129">
        <v>78</v>
      </c>
      <c r="D567" s="130">
        <v>578.26</v>
      </c>
      <c r="E567" s="130">
        <v>6.3663655411305626</v>
      </c>
      <c r="I567" s="12"/>
    </row>
    <row r="568" spans="1:9" x14ac:dyDescent="0.25">
      <c r="A568" s="10"/>
      <c r="C568" s="129">
        <v>79</v>
      </c>
      <c r="D568" s="130">
        <v>684.12</v>
      </c>
      <c r="E568" s="130">
        <v>10.219378421130614</v>
      </c>
      <c r="I568" s="12"/>
    </row>
    <row r="569" spans="1:9" x14ac:dyDescent="0.25">
      <c r="A569" s="10"/>
      <c r="C569" s="129">
        <v>80</v>
      </c>
      <c r="D569" s="130">
        <v>850.4</v>
      </c>
      <c r="E569" s="130">
        <v>11.75012847113112</v>
      </c>
      <c r="I569" s="12"/>
    </row>
    <row r="570" spans="1:9" x14ac:dyDescent="0.25">
      <c r="A570" s="10"/>
      <c r="C570" s="129">
        <v>81</v>
      </c>
      <c r="D570" s="130">
        <v>884.52</v>
      </c>
      <c r="E570" s="130">
        <v>10.956200261131016</v>
      </c>
      <c r="I570" s="12"/>
    </row>
    <row r="571" spans="1:9" x14ac:dyDescent="0.25">
      <c r="A571" s="10"/>
      <c r="C571" s="129">
        <v>82</v>
      </c>
      <c r="D571" s="130">
        <v>845.17</v>
      </c>
      <c r="E571" s="130">
        <v>12.005892691130157</v>
      </c>
      <c r="I571" s="12"/>
    </row>
    <row r="572" spans="1:9" x14ac:dyDescent="0.25">
      <c r="A572" s="10"/>
      <c r="C572" s="129">
        <v>83</v>
      </c>
      <c r="D572" s="130">
        <v>737.17</v>
      </c>
      <c r="E572" s="130">
        <v>10.982061461131252</v>
      </c>
      <c r="I572" s="12"/>
    </row>
    <row r="573" spans="1:9" x14ac:dyDescent="0.25">
      <c r="A573" s="10"/>
      <c r="C573" s="129">
        <v>84</v>
      </c>
      <c r="D573" s="130">
        <v>719.39</v>
      </c>
      <c r="E573" s="130">
        <v>10.230722851129713</v>
      </c>
      <c r="I573" s="12"/>
    </row>
    <row r="574" spans="1:9" x14ac:dyDescent="0.25">
      <c r="A574" s="10"/>
      <c r="C574" s="129">
        <v>85</v>
      </c>
      <c r="D574" s="130">
        <v>709.37</v>
      </c>
      <c r="E574" s="130">
        <v>10.845061951130219</v>
      </c>
      <c r="I574" s="12"/>
    </row>
    <row r="575" spans="1:9" x14ac:dyDescent="0.25">
      <c r="A575" s="10"/>
      <c r="C575" s="129">
        <v>86</v>
      </c>
      <c r="D575" s="130">
        <v>688.93</v>
      </c>
      <c r="E575" s="130">
        <v>13.020172141129706</v>
      </c>
      <c r="I575" s="12"/>
    </row>
    <row r="576" spans="1:9" x14ac:dyDescent="0.25">
      <c r="A576" s="10"/>
      <c r="C576" s="129">
        <v>87</v>
      </c>
      <c r="D576" s="130">
        <v>672.7</v>
      </c>
      <c r="E576" s="130">
        <v>14.00704120113096</v>
      </c>
      <c r="I576" s="12"/>
    </row>
    <row r="577" spans="1:9" x14ac:dyDescent="0.25">
      <c r="A577" s="10"/>
      <c r="C577" s="129">
        <v>88</v>
      </c>
      <c r="D577" s="130">
        <v>691</v>
      </c>
      <c r="E577" s="130">
        <v>11.787917541130355</v>
      </c>
      <c r="I577" s="12"/>
    </row>
    <row r="578" spans="1:9" x14ac:dyDescent="0.25">
      <c r="A578" s="10"/>
      <c r="C578" s="129">
        <v>89</v>
      </c>
      <c r="D578" s="130">
        <v>725.72</v>
      </c>
      <c r="E578" s="130">
        <v>12.438960801130406</v>
      </c>
      <c r="I578" s="12"/>
    </row>
    <row r="579" spans="1:9" x14ac:dyDescent="0.25">
      <c r="A579" s="10"/>
      <c r="C579" s="129">
        <v>90</v>
      </c>
      <c r="D579" s="130">
        <v>806.6</v>
      </c>
      <c r="E579" s="130">
        <v>14.558842651130362</v>
      </c>
      <c r="I579" s="12"/>
    </row>
    <row r="580" spans="1:9" x14ac:dyDescent="0.25">
      <c r="A580" s="10"/>
      <c r="C580" s="129">
        <v>91</v>
      </c>
      <c r="D580" s="130">
        <v>869.47</v>
      </c>
      <c r="E580" s="130">
        <v>15.961193951131008</v>
      </c>
      <c r="I580" s="12"/>
    </row>
    <row r="581" spans="1:9" x14ac:dyDescent="0.25">
      <c r="A581" s="10"/>
      <c r="C581" s="129">
        <v>92</v>
      </c>
      <c r="D581" s="130">
        <v>982.3</v>
      </c>
      <c r="E581" s="130">
        <v>14.47401956113049</v>
      </c>
      <c r="I581" s="12"/>
    </row>
    <row r="582" spans="1:9" x14ac:dyDescent="0.25">
      <c r="A582" s="10"/>
      <c r="C582" s="129">
        <v>93</v>
      </c>
      <c r="D582" s="130">
        <v>1033.0899999999999</v>
      </c>
      <c r="E582" s="130">
        <v>16.075906831129942</v>
      </c>
      <c r="I582" s="12"/>
    </row>
    <row r="583" spans="1:9" x14ac:dyDescent="0.25">
      <c r="A583" s="10"/>
      <c r="C583" s="129">
        <v>94</v>
      </c>
      <c r="D583" s="130">
        <v>910.71</v>
      </c>
      <c r="E583" s="130">
        <v>15.751133501130653</v>
      </c>
      <c r="I583" s="12"/>
    </row>
    <row r="584" spans="1:9" x14ac:dyDescent="0.25">
      <c r="A584" s="10"/>
      <c r="C584" s="129">
        <v>95</v>
      </c>
      <c r="D584" s="130">
        <v>799.11</v>
      </c>
      <c r="E584" s="130">
        <v>12.615634861130047</v>
      </c>
      <c r="I584" s="12"/>
    </row>
    <row r="585" spans="1:9" x14ac:dyDescent="0.25">
      <c r="A585" s="10"/>
      <c r="C585" s="129">
        <v>96</v>
      </c>
      <c r="D585" s="130">
        <v>660.75</v>
      </c>
      <c r="E585" s="130">
        <v>9.6553236811309944</v>
      </c>
      <c r="I585" s="12"/>
    </row>
    <row r="586" spans="1:9" x14ac:dyDescent="0.25">
      <c r="A586" s="10"/>
      <c r="C586" s="129">
        <v>97</v>
      </c>
      <c r="D586" s="130">
        <v>606.82000000000005</v>
      </c>
      <c r="E586" s="130">
        <v>8.1073155211307721</v>
      </c>
      <c r="I586" s="12"/>
    </row>
    <row r="587" spans="1:9" x14ac:dyDescent="0.25">
      <c r="A587" s="10"/>
      <c r="C587" s="129">
        <v>98</v>
      </c>
      <c r="D587" s="130">
        <v>552.4</v>
      </c>
      <c r="E587" s="130">
        <v>9.7431796511305038</v>
      </c>
      <c r="I587" s="12"/>
    </row>
    <row r="588" spans="1:9" x14ac:dyDescent="0.25">
      <c r="A588" s="10"/>
      <c r="C588" s="129">
        <v>99</v>
      </c>
      <c r="D588" s="130">
        <v>515.39</v>
      </c>
      <c r="E588" s="130">
        <v>10.086783831130674</v>
      </c>
      <c r="I588" s="12"/>
    </row>
    <row r="589" spans="1:9" x14ac:dyDescent="0.25">
      <c r="A589" s="10"/>
      <c r="C589" s="129">
        <v>100</v>
      </c>
      <c r="D589" s="130">
        <v>500.04</v>
      </c>
      <c r="E589" s="130">
        <v>9.5198730811304131</v>
      </c>
      <c r="I589" s="12"/>
    </row>
    <row r="590" spans="1:9" x14ac:dyDescent="0.25">
      <c r="A590" s="10"/>
      <c r="C590" s="129">
        <v>101</v>
      </c>
      <c r="D590" s="130">
        <v>505.71</v>
      </c>
      <c r="E590" s="130">
        <v>9.6257609711307168</v>
      </c>
      <c r="I590" s="12"/>
    </row>
    <row r="591" spans="1:9" x14ac:dyDescent="0.25">
      <c r="A591" s="10"/>
      <c r="C591" s="129">
        <v>102</v>
      </c>
      <c r="D591" s="130">
        <v>550.23</v>
      </c>
      <c r="E591" s="130">
        <v>12.820099161130656</v>
      </c>
      <c r="I591" s="12"/>
    </row>
    <row r="592" spans="1:9" x14ac:dyDescent="0.25">
      <c r="A592" s="10"/>
      <c r="C592" s="129">
        <v>103</v>
      </c>
      <c r="D592" s="130">
        <v>640.86</v>
      </c>
      <c r="E592" s="130">
        <v>12.794706061130341</v>
      </c>
      <c r="I592" s="12"/>
    </row>
    <row r="593" spans="1:9" x14ac:dyDescent="0.25">
      <c r="A593" s="10"/>
      <c r="C593" s="129">
        <v>104</v>
      </c>
      <c r="D593" s="130">
        <v>776.38</v>
      </c>
      <c r="E593" s="130">
        <v>18.096206011130562</v>
      </c>
      <c r="I593" s="12"/>
    </row>
    <row r="594" spans="1:9" x14ac:dyDescent="0.25">
      <c r="A594" s="10"/>
      <c r="C594" s="129">
        <v>105</v>
      </c>
      <c r="D594" s="130">
        <v>870.37</v>
      </c>
      <c r="E594" s="130">
        <v>31.414183831130686</v>
      </c>
      <c r="I594" s="12"/>
    </row>
    <row r="595" spans="1:9" x14ac:dyDescent="0.25">
      <c r="A595" s="10"/>
      <c r="C595" s="129">
        <v>106</v>
      </c>
      <c r="D595" s="130">
        <v>878.28</v>
      </c>
      <c r="E595" s="130">
        <v>27.40650129113078</v>
      </c>
      <c r="I595" s="12"/>
    </row>
    <row r="596" spans="1:9" x14ac:dyDescent="0.25">
      <c r="A596" s="10"/>
      <c r="C596" s="129">
        <v>107</v>
      </c>
      <c r="D596" s="130">
        <v>785.59</v>
      </c>
      <c r="E596" s="130">
        <v>36.874605001130249</v>
      </c>
      <c r="I596" s="12"/>
    </row>
    <row r="597" spans="1:9" x14ac:dyDescent="0.25">
      <c r="A597" s="10"/>
      <c r="C597" s="129">
        <v>108</v>
      </c>
      <c r="D597" s="130">
        <v>755.84</v>
      </c>
      <c r="E597" s="130">
        <v>44.078140871130927</v>
      </c>
      <c r="I597" s="12"/>
    </row>
    <row r="598" spans="1:9" x14ac:dyDescent="0.25">
      <c r="A598" s="10"/>
      <c r="C598" s="129">
        <v>109</v>
      </c>
      <c r="D598" s="130">
        <v>744.79</v>
      </c>
      <c r="E598" s="130">
        <v>33.123538561130772</v>
      </c>
      <c r="I598" s="12"/>
    </row>
    <row r="599" spans="1:9" x14ac:dyDescent="0.25">
      <c r="A599" s="10"/>
      <c r="C599" s="129">
        <v>110</v>
      </c>
      <c r="D599" s="130">
        <v>713.01</v>
      </c>
      <c r="E599" s="130">
        <v>34.52580218113053</v>
      </c>
      <c r="I599" s="12"/>
    </row>
    <row r="600" spans="1:9" x14ac:dyDescent="0.25">
      <c r="A600" s="10"/>
      <c r="C600" s="129">
        <v>111</v>
      </c>
      <c r="D600" s="130">
        <v>716.65</v>
      </c>
      <c r="E600" s="130">
        <v>35.045612311130753</v>
      </c>
      <c r="I600" s="12"/>
    </row>
    <row r="601" spans="1:9" x14ac:dyDescent="0.25">
      <c r="A601" s="10"/>
      <c r="C601" s="129">
        <v>112</v>
      </c>
      <c r="D601" s="130">
        <v>722.32</v>
      </c>
      <c r="E601" s="130">
        <v>35.76132456113055</v>
      </c>
      <c r="I601" s="12"/>
    </row>
    <row r="602" spans="1:9" x14ac:dyDescent="0.25">
      <c r="A602" s="10"/>
      <c r="C602" s="129">
        <v>113</v>
      </c>
      <c r="D602" s="130">
        <v>729.81</v>
      </c>
      <c r="E602" s="130">
        <v>25.223520371130689</v>
      </c>
      <c r="I602" s="12"/>
    </row>
    <row r="603" spans="1:9" x14ac:dyDescent="0.25">
      <c r="A603" s="10"/>
      <c r="C603" s="129">
        <v>114</v>
      </c>
      <c r="D603" s="130">
        <v>774.11</v>
      </c>
      <c r="E603" s="130">
        <v>15.02348554113064</v>
      </c>
      <c r="I603" s="12"/>
    </row>
    <row r="604" spans="1:9" x14ac:dyDescent="0.25">
      <c r="A604" s="10"/>
      <c r="C604" s="129">
        <v>115</v>
      </c>
      <c r="D604" s="130">
        <v>858.29</v>
      </c>
      <c r="E604" s="130">
        <v>18.74253486113048</v>
      </c>
      <c r="I604" s="12"/>
    </row>
    <row r="605" spans="1:9" x14ac:dyDescent="0.25">
      <c r="A605" s="10"/>
      <c r="C605" s="129">
        <v>116</v>
      </c>
      <c r="D605" s="130">
        <v>958.37</v>
      </c>
      <c r="E605" s="130">
        <v>22.392513801130008</v>
      </c>
      <c r="I605" s="12"/>
    </row>
    <row r="606" spans="1:9" x14ac:dyDescent="0.25">
      <c r="A606" s="10"/>
      <c r="C606" s="129">
        <v>117</v>
      </c>
      <c r="D606" s="130">
        <v>1025.3599999999999</v>
      </c>
      <c r="E606" s="130">
        <v>21.925167111130349</v>
      </c>
      <c r="I606" s="12"/>
    </row>
    <row r="607" spans="1:9" x14ac:dyDescent="0.25">
      <c r="A607" s="10"/>
      <c r="C607" s="129">
        <v>118</v>
      </c>
      <c r="D607" s="130">
        <v>965.74</v>
      </c>
      <c r="E607" s="130">
        <v>20.185730051130349</v>
      </c>
      <c r="I607" s="12"/>
    </row>
    <row r="608" spans="1:9" x14ac:dyDescent="0.25">
      <c r="A608" s="10"/>
      <c r="C608" s="129">
        <v>119</v>
      </c>
      <c r="D608" s="130">
        <v>816.47</v>
      </c>
      <c r="E608" s="130">
        <v>15.438731521130421</v>
      </c>
      <c r="I608" s="12"/>
    </row>
    <row r="609" spans="1:9" x14ac:dyDescent="0.25">
      <c r="A609" s="10"/>
      <c r="C609" s="129">
        <v>120</v>
      </c>
      <c r="D609" s="130">
        <v>706.6</v>
      </c>
      <c r="E609" s="130">
        <v>10.56231965113011</v>
      </c>
      <c r="I609" s="12"/>
    </row>
    <row r="610" spans="1:9" x14ac:dyDescent="0.25">
      <c r="A610" s="10"/>
      <c r="C610" s="129">
        <v>121</v>
      </c>
      <c r="D610" s="130">
        <v>656.81</v>
      </c>
      <c r="E610" s="130">
        <v>11.882710481130857</v>
      </c>
      <c r="I610" s="12"/>
    </row>
    <row r="611" spans="1:9" x14ac:dyDescent="0.25">
      <c r="A611" s="10"/>
      <c r="C611" s="129">
        <v>122</v>
      </c>
      <c r="D611" s="130">
        <v>580.4</v>
      </c>
      <c r="E611" s="130">
        <v>13.161693481130783</v>
      </c>
      <c r="I611" s="12"/>
    </row>
    <row r="612" spans="1:9" x14ac:dyDescent="0.25">
      <c r="A612" s="10"/>
      <c r="C612" s="129">
        <v>123</v>
      </c>
      <c r="D612" s="130">
        <v>519</v>
      </c>
      <c r="E612" s="130">
        <v>13.742557721130311</v>
      </c>
      <c r="I612" s="12"/>
    </row>
    <row r="613" spans="1:9" x14ac:dyDescent="0.25">
      <c r="A613" s="10"/>
      <c r="C613" s="129">
        <v>124</v>
      </c>
      <c r="D613" s="130">
        <v>500.58</v>
      </c>
      <c r="E613" s="130">
        <v>13.849163031130729</v>
      </c>
      <c r="I613" s="12"/>
    </row>
    <row r="614" spans="1:9" ht="15.75" customHeight="1" x14ac:dyDescent="0.25">
      <c r="A614" s="10"/>
      <c r="C614" s="129">
        <v>125</v>
      </c>
      <c r="D614" s="130">
        <v>500.58</v>
      </c>
      <c r="E614" s="130">
        <v>13.343017031130557</v>
      </c>
      <c r="I614" s="12"/>
    </row>
    <row r="615" spans="1:9" x14ac:dyDescent="0.25">
      <c r="A615" s="10"/>
      <c r="C615" s="129">
        <v>126</v>
      </c>
      <c r="D615" s="130">
        <v>529.36</v>
      </c>
      <c r="E615" s="130">
        <v>14.341245741130479</v>
      </c>
      <c r="I615" s="12"/>
    </row>
    <row r="616" spans="1:9" x14ac:dyDescent="0.25">
      <c r="A616" s="10"/>
      <c r="C616" s="129">
        <v>127</v>
      </c>
      <c r="D616" s="130">
        <v>597.73</v>
      </c>
      <c r="E616" s="130">
        <v>13.231642431130012</v>
      </c>
      <c r="I616" s="12"/>
    </row>
    <row r="617" spans="1:9" x14ac:dyDescent="0.25">
      <c r="A617" s="10"/>
      <c r="C617" s="129">
        <v>128</v>
      </c>
      <c r="D617" s="130">
        <v>687.22</v>
      </c>
      <c r="E617" s="130">
        <v>11.919084711130608</v>
      </c>
      <c r="I617" s="12"/>
    </row>
    <row r="618" spans="1:9" x14ac:dyDescent="0.25">
      <c r="A618" s="10"/>
      <c r="C618" s="129">
        <v>129</v>
      </c>
      <c r="D618" s="130">
        <v>748.67</v>
      </c>
      <c r="E618" s="130">
        <v>15.459449731130007</v>
      </c>
      <c r="I618" s="12"/>
    </row>
    <row r="619" spans="1:9" x14ac:dyDescent="0.25">
      <c r="A619" s="10"/>
      <c r="C619" s="129">
        <v>130</v>
      </c>
      <c r="D619" s="130">
        <v>766.43</v>
      </c>
      <c r="E619" s="130">
        <v>27.447815281130488</v>
      </c>
      <c r="I619" s="12"/>
    </row>
    <row r="620" spans="1:9" x14ac:dyDescent="0.25">
      <c r="A620" s="10"/>
      <c r="C620" s="129">
        <v>131</v>
      </c>
      <c r="D620" s="130">
        <v>724.01</v>
      </c>
      <c r="E620" s="130">
        <v>32.343552651130722</v>
      </c>
      <c r="I620" s="12"/>
    </row>
    <row r="621" spans="1:9" x14ac:dyDescent="0.25">
      <c r="A621" s="10"/>
      <c r="C621" s="129">
        <v>132</v>
      </c>
      <c r="D621" s="130">
        <v>699.03</v>
      </c>
      <c r="E621" s="130">
        <v>24.884769401130598</v>
      </c>
      <c r="I621" s="12"/>
    </row>
    <row r="622" spans="1:9" x14ac:dyDescent="0.25">
      <c r="A622" s="10"/>
      <c r="C622" s="129">
        <v>133</v>
      </c>
      <c r="D622" s="130">
        <v>693.33</v>
      </c>
      <c r="E622" s="130">
        <v>19.544837651130592</v>
      </c>
      <c r="I622" s="12"/>
    </row>
    <row r="623" spans="1:9" x14ac:dyDescent="0.25">
      <c r="A623" s="10"/>
      <c r="C623" s="129">
        <v>134</v>
      </c>
      <c r="D623" s="130">
        <v>685.5</v>
      </c>
      <c r="E623" s="130">
        <v>19.548576291130757</v>
      </c>
      <c r="I623" s="12"/>
    </row>
    <row r="624" spans="1:9" x14ac:dyDescent="0.25">
      <c r="A624" s="10"/>
      <c r="C624" s="129">
        <v>135</v>
      </c>
      <c r="D624" s="130">
        <v>713.12</v>
      </c>
      <c r="E624" s="130">
        <v>21.031959131130407</v>
      </c>
      <c r="I624" s="12"/>
    </row>
    <row r="625" spans="1:9" x14ac:dyDescent="0.25">
      <c r="A625" s="10"/>
      <c r="C625" s="129">
        <v>136</v>
      </c>
      <c r="D625" s="130">
        <v>679.92</v>
      </c>
      <c r="E625" s="130">
        <v>19.419549091130648</v>
      </c>
      <c r="I625" s="12"/>
    </row>
    <row r="626" spans="1:9" x14ac:dyDescent="0.25">
      <c r="A626" s="10"/>
      <c r="C626" s="129">
        <v>137</v>
      </c>
      <c r="D626" s="130">
        <v>707.63</v>
      </c>
      <c r="E626" s="130">
        <v>16.984608511130091</v>
      </c>
      <c r="I626" s="12"/>
    </row>
    <row r="627" spans="1:9" x14ac:dyDescent="0.25">
      <c r="A627" s="10"/>
      <c r="C627" s="129">
        <v>138</v>
      </c>
      <c r="D627" s="130">
        <v>747.38</v>
      </c>
      <c r="E627" s="130">
        <v>14.296212931129958</v>
      </c>
      <c r="I627" s="12"/>
    </row>
    <row r="628" spans="1:9" x14ac:dyDescent="0.25">
      <c r="A628" s="10"/>
      <c r="C628" s="129">
        <v>139</v>
      </c>
      <c r="D628" s="130">
        <v>800.35</v>
      </c>
      <c r="E628" s="130">
        <v>20.809224441130709</v>
      </c>
      <c r="I628" s="12"/>
    </row>
    <row r="629" spans="1:9" x14ac:dyDescent="0.25">
      <c r="A629" s="10"/>
      <c r="C629" s="129">
        <v>140</v>
      </c>
      <c r="D629" s="130">
        <v>967.3</v>
      </c>
      <c r="E629" s="130">
        <v>22.96052914113011</v>
      </c>
      <c r="I629" s="12"/>
    </row>
    <row r="630" spans="1:9" x14ac:dyDescent="0.25">
      <c r="A630" s="10"/>
      <c r="C630" s="129">
        <v>141</v>
      </c>
      <c r="D630" s="130">
        <v>1029.43</v>
      </c>
      <c r="E630" s="130">
        <v>23.821079851130662</v>
      </c>
      <c r="I630" s="12"/>
    </row>
    <row r="631" spans="1:9" x14ac:dyDescent="0.25">
      <c r="A631" s="10"/>
      <c r="C631" s="129">
        <v>142</v>
      </c>
      <c r="D631" s="130">
        <v>960.84</v>
      </c>
      <c r="E631" s="130">
        <v>22.621861941130419</v>
      </c>
      <c r="I631" s="12"/>
    </row>
    <row r="632" spans="1:9" x14ac:dyDescent="0.25">
      <c r="A632" s="10"/>
      <c r="C632" s="129">
        <v>143</v>
      </c>
      <c r="D632" s="130">
        <v>856.1</v>
      </c>
      <c r="E632" s="130">
        <v>18.372103551130749</v>
      </c>
      <c r="I632" s="12"/>
    </row>
    <row r="633" spans="1:9" x14ac:dyDescent="0.25">
      <c r="A633" s="10"/>
      <c r="C633" s="129">
        <v>144</v>
      </c>
      <c r="D633" s="130">
        <v>722.59</v>
      </c>
      <c r="E633" s="130">
        <v>13.728760421130801</v>
      </c>
      <c r="I633" s="12"/>
    </row>
    <row r="634" spans="1:9" x14ac:dyDescent="0.25">
      <c r="A634" s="10"/>
      <c r="C634" s="129">
        <v>145</v>
      </c>
      <c r="D634" s="130">
        <v>616.79</v>
      </c>
      <c r="E634" s="130">
        <v>8.9206309811312394</v>
      </c>
      <c r="I634" s="12"/>
    </row>
    <row r="635" spans="1:9" x14ac:dyDescent="0.25">
      <c r="A635" s="10"/>
      <c r="C635" s="129">
        <v>146</v>
      </c>
      <c r="D635" s="130">
        <v>554.86</v>
      </c>
      <c r="E635" s="130">
        <v>10.855265731130203</v>
      </c>
      <c r="I635" s="12"/>
    </row>
    <row r="636" spans="1:9" x14ac:dyDescent="0.25">
      <c r="A636" s="10"/>
      <c r="C636" s="129">
        <v>147</v>
      </c>
      <c r="D636" s="130">
        <v>516.34</v>
      </c>
      <c r="E636" s="130">
        <v>10.48665516113067</v>
      </c>
      <c r="I636" s="12"/>
    </row>
    <row r="637" spans="1:9" x14ac:dyDescent="0.25">
      <c r="A637" s="10"/>
      <c r="C637" s="129">
        <v>148</v>
      </c>
      <c r="D637" s="130">
        <v>506.76</v>
      </c>
      <c r="E637" s="130">
        <v>10.863629981130202</v>
      </c>
      <c r="I637" s="12"/>
    </row>
    <row r="638" spans="1:9" x14ac:dyDescent="0.25">
      <c r="A638" s="10"/>
      <c r="C638" s="129">
        <v>149</v>
      </c>
      <c r="D638" s="130">
        <v>513.76</v>
      </c>
      <c r="E638" s="130">
        <v>10.879497091130702</v>
      </c>
      <c r="I638" s="12"/>
    </row>
    <row r="639" spans="1:9" x14ac:dyDescent="0.25">
      <c r="A639" s="10"/>
      <c r="C639" s="129">
        <v>150</v>
      </c>
      <c r="D639" s="130">
        <v>569.42999999999995</v>
      </c>
      <c r="E639" s="130">
        <v>13.510798091130368</v>
      </c>
      <c r="I639" s="12"/>
    </row>
    <row r="640" spans="1:9" x14ac:dyDescent="0.25">
      <c r="A640" s="10"/>
      <c r="C640" s="129">
        <v>151</v>
      </c>
      <c r="D640" s="130">
        <v>698.08</v>
      </c>
      <c r="E640" s="130">
        <v>15.552425091130544</v>
      </c>
      <c r="I640" s="12"/>
    </row>
    <row r="641" spans="1:9" x14ac:dyDescent="0.25">
      <c r="A641" s="10"/>
      <c r="C641" s="129">
        <v>152</v>
      </c>
      <c r="D641" s="130">
        <v>863.64</v>
      </c>
      <c r="E641" s="130">
        <v>19.039514461130238</v>
      </c>
      <c r="I641" s="12"/>
    </row>
    <row r="642" spans="1:9" x14ac:dyDescent="0.25">
      <c r="A642" s="10"/>
      <c r="C642" s="129">
        <v>153</v>
      </c>
      <c r="D642" s="130">
        <v>908.4</v>
      </c>
      <c r="E642" s="130">
        <v>17.187655411131345</v>
      </c>
      <c r="I642" s="12"/>
    </row>
    <row r="643" spans="1:9" x14ac:dyDescent="0.25">
      <c r="A643" s="10"/>
      <c r="C643" s="129">
        <v>154</v>
      </c>
      <c r="D643" s="130">
        <v>882.31</v>
      </c>
      <c r="E643" s="130">
        <v>22.58237513113113</v>
      </c>
      <c r="I643" s="12"/>
    </row>
    <row r="644" spans="1:9" x14ac:dyDescent="0.25">
      <c r="A644" s="10"/>
      <c r="C644" s="129">
        <v>155</v>
      </c>
      <c r="D644" s="130">
        <v>797.68</v>
      </c>
      <c r="E644" s="130">
        <v>26.452122791130478</v>
      </c>
      <c r="I644" s="12"/>
    </row>
    <row r="645" spans="1:9" x14ac:dyDescent="0.25">
      <c r="A645" s="10"/>
      <c r="C645" s="129">
        <v>156</v>
      </c>
      <c r="D645" s="130">
        <v>757.25</v>
      </c>
      <c r="E645" s="130">
        <v>24.721742491130499</v>
      </c>
      <c r="I645" s="12"/>
    </row>
    <row r="646" spans="1:9" x14ac:dyDescent="0.25">
      <c r="A646" s="10"/>
      <c r="C646" s="129">
        <v>157</v>
      </c>
      <c r="D646" s="130">
        <v>729.25</v>
      </c>
      <c r="E646" s="130">
        <v>21.876088241130333</v>
      </c>
      <c r="I646" s="12"/>
    </row>
    <row r="647" spans="1:9" x14ac:dyDescent="0.25">
      <c r="A647" s="10"/>
      <c r="C647" s="129">
        <v>158</v>
      </c>
      <c r="D647" s="130">
        <v>733.43</v>
      </c>
      <c r="E647" s="130">
        <v>18.772293801130218</v>
      </c>
      <c r="I647" s="12"/>
    </row>
    <row r="648" spans="1:9" x14ac:dyDescent="0.25">
      <c r="A648" s="10"/>
      <c r="C648" s="129">
        <v>159</v>
      </c>
      <c r="D648" s="130">
        <v>736.83</v>
      </c>
      <c r="E648" s="130">
        <v>16.645128251130359</v>
      </c>
      <c r="I648" s="12"/>
    </row>
    <row r="649" spans="1:9" x14ac:dyDescent="0.25">
      <c r="A649" s="10"/>
      <c r="C649" s="129">
        <v>160</v>
      </c>
      <c r="D649" s="130">
        <v>748.06</v>
      </c>
      <c r="E649" s="130">
        <v>16.27882176113053</v>
      </c>
      <c r="I649" s="12"/>
    </row>
    <row r="650" spans="1:9" x14ac:dyDescent="0.25">
      <c r="A650" s="10"/>
      <c r="C650" s="129">
        <v>161</v>
      </c>
      <c r="D650" s="130">
        <v>757.86</v>
      </c>
      <c r="E650" s="130">
        <v>22.655495211130074</v>
      </c>
      <c r="I650" s="12"/>
    </row>
    <row r="651" spans="1:9" x14ac:dyDescent="0.25">
      <c r="A651" s="10"/>
      <c r="C651" s="129">
        <v>162</v>
      </c>
      <c r="D651" s="130">
        <v>823.47</v>
      </c>
      <c r="E651" s="130">
        <v>16.205051401129367</v>
      </c>
      <c r="I651" s="12"/>
    </row>
    <row r="652" spans="1:9" x14ac:dyDescent="0.25">
      <c r="A652" s="10"/>
      <c r="C652" s="129">
        <v>163</v>
      </c>
      <c r="D652" s="130">
        <v>886.51</v>
      </c>
      <c r="E652" s="130">
        <v>18.589284531130943</v>
      </c>
      <c r="I652" s="12"/>
    </row>
    <row r="653" spans="1:9" x14ac:dyDescent="0.25">
      <c r="A653" s="10"/>
      <c r="C653" s="129">
        <v>164</v>
      </c>
      <c r="D653" s="130">
        <v>1001.81</v>
      </c>
      <c r="E653" s="130">
        <v>22.099769751129998</v>
      </c>
      <c r="I653" s="12"/>
    </row>
    <row r="654" spans="1:9" x14ac:dyDescent="0.25">
      <c r="A654" s="10"/>
      <c r="C654" s="129">
        <v>165</v>
      </c>
      <c r="D654" s="130">
        <v>1066.92</v>
      </c>
      <c r="E654" s="130">
        <v>22.120004501130097</v>
      </c>
      <c r="I654" s="12"/>
    </row>
    <row r="655" spans="1:9" x14ac:dyDescent="0.25">
      <c r="A655" s="10"/>
      <c r="C655" s="129">
        <v>166</v>
      </c>
      <c r="D655" s="130">
        <v>1001.89</v>
      </c>
      <c r="E655" s="130">
        <v>21.488837821130574</v>
      </c>
      <c r="I655" s="12"/>
    </row>
    <row r="656" spans="1:9" x14ac:dyDescent="0.25">
      <c r="A656" s="10"/>
      <c r="C656" s="129">
        <v>167</v>
      </c>
      <c r="D656" s="130">
        <v>886.64</v>
      </c>
      <c r="E656" s="130">
        <v>18.010132971130815</v>
      </c>
      <c r="I656" s="12"/>
    </row>
    <row r="657" spans="1:9" x14ac:dyDescent="0.25">
      <c r="A657" s="10"/>
      <c r="C657" s="131">
        <v>168</v>
      </c>
      <c r="D657" s="130">
        <v>742.86</v>
      </c>
      <c r="E657" s="130">
        <v>13.112947161130705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46" t="s">
        <v>366</v>
      </c>
      <c r="C659" s="247"/>
      <c r="D659" s="247"/>
      <c r="E659" s="247"/>
      <c r="F659" s="247"/>
      <c r="G659" s="247"/>
      <c r="H659" s="247"/>
      <c r="I659" s="24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46" t="s">
        <v>371</v>
      </c>
      <c r="C675" s="247"/>
      <c r="D675" s="247"/>
      <c r="E675" s="247"/>
      <c r="F675" s="247"/>
      <c r="G675" s="247"/>
      <c r="H675" s="247"/>
      <c r="I675" s="24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419</v>
      </c>
      <c r="C677" s="163" t="s">
        <v>420</v>
      </c>
      <c r="D677" s="163" t="s">
        <v>422</v>
      </c>
      <c r="E677" s="163" t="s">
        <v>422</v>
      </c>
      <c r="F677" s="163" t="s">
        <v>423</v>
      </c>
      <c r="G677" s="163" t="s">
        <v>424</v>
      </c>
      <c r="H677" s="163" t="s">
        <v>425</v>
      </c>
      <c r="I677" s="127"/>
    </row>
    <row r="678" spans="1:9" x14ac:dyDescent="0.25">
      <c r="A678" s="20" t="s">
        <v>11</v>
      </c>
      <c r="B678" s="19">
        <v>5.6769410411307035</v>
      </c>
      <c r="C678" s="19">
        <v>7.1490898711297177</v>
      </c>
      <c r="D678" s="19">
        <v>7.437235461130399</v>
      </c>
      <c r="E678" s="19">
        <v>5.6453401411306459</v>
      </c>
      <c r="F678" s="19">
        <v>8.1073155211307721</v>
      </c>
      <c r="G678" s="19">
        <v>11.882710481130857</v>
      </c>
      <c r="H678" s="19">
        <v>8.9206309811312394</v>
      </c>
      <c r="I678" s="127"/>
    </row>
    <row r="679" spans="1:9" x14ac:dyDescent="0.25">
      <c r="A679" s="20" t="s">
        <v>12</v>
      </c>
      <c r="B679" s="19">
        <v>36.873157871130616</v>
      </c>
      <c r="C679" s="19">
        <v>28.56098239113021</v>
      </c>
      <c r="D679" s="19">
        <v>22.840099961130591</v>
      </c>
      <c r="E679" s="19">
        <v>16.075906831129942</v>
      </c>
      <c r="F679" s="19">
        <v>44.078140871130927</v>
      </c>
      <c r="G679" s="19">
        <v>32.343552651130722</v>
      </c>
      <c r="H679" s="19">
        <v>26.452122791130478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46" t="s">
        <v>373</v>
      </c>
      <c r="C682" s="247"/>
      <c r="D682" s="247"/>
      <c r="E682" s="247"/>
      <c r="F682" s="247"/>
      <c r="G682" s="247"/>
      <c r="H682" s="247"/>
      <c r="I682" s="24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46" t="s">
        <v>376</v>
      </c>
      <c r="C687" s="247"/>
      <c r="D687" s="247"/>
      <c r="E687" s="247"/>
      <c r="F687" s="247"/>
      <c r="G687" s="247"/>
      <c r="H687" s="247"/>
      <c r="I687" s="24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1" t="s">
        <v>377</v>
      </c>
      <c r="B692" s="252"/>
      <c r="C692" s="252"/>
      <c r="D692" s="252"/>
      <c r="E692" s="252"/>
      <c r="F692" s="252"/>
      <c r="G692" s="252"/>
      <c r="I692" s="34"/>
    </row>
    <row r="693" spans="1:9" ht="16.5" customHeight="1" thickBot="1" x14ac:dyDescent="0.3">
      <c r="A693" s="249" t="s">
        <v>378</v>
      </c>
      <c r="B693" s="250"/>
      <c r="C693" s="250"/>
      <c r="D693" s="250"/>
      <c r="E693" s="250"/>
      <c r="F693" s="250"/>
      <c r="G693" s="250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95:I195"/>
    <mergeCell ref="B205:G205"/>
    <mergeCell ref="H205:I205"/>
    <mergeCell ref="B216:I216"/>
    <mergeCell ref="B226:I226"/>
    <mergeCell ref="B236:G236"/>
    <mergeCell ref="B185:I185"/>
    <mergeCell ref="H236:I236"/>
    <mergeCell ref="B238:G238"/>
    <mergeCell ref="H238:I238"/>
    <mergeCell ref="B240:I24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2026-04-27T08:05:57Z</dcterms:modified>
</cp:coreProperties>
</file>