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312085C0-82F0-464A-B245-162137BDCA8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<sst xmlns="http://schemas.openxmlformats.org/spreadsheetml/2006/main" count="1350" uniqueCount="430">
  <si>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</si>
  <si>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</si>
  <si>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</si>
  <si>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</si>
  <si>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</si>
  <si>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</si>
  <si>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</si>
  <si>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</si>
  <si>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</si>
  <si>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</si>
  <si>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</si>
  <si>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</si>
  <si>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</si>
  <si>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</si>
  <si>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</si>
  <si>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</si>
  <si>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</si>
  <si>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</si>
  <si>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</si>
  <si>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</si>
  <si>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</si>
  <si>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</si>
  <si>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</si>
  <si>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</si>
  <si>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</si>
  <si>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</si>
  <si>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</si>
  <si>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</si>
  <si>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</si>
  <si>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</si>
  <si>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</si>
  <si>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</si>
  <si>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</si>
  <si>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</si>
  <si>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</si>
  <si>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</si>
  <si>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</si>
  <si>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</si>
  <si>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</si>
  <si>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</si>
  <si>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</si>
  <si>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</si>
  <si>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</si>
  <si>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</si>
  <si>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</si>
  <si>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</si>
  <si>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</si>
  <si>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</si>
  <si>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</si>
  <si>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</si>
  <si>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</si>
  <si>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</si>
  <si>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</si>
  <si>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</si>
  <si>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</si>
  <si>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</si>
  <si>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</si>
  <si>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</si>
  <si>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</si>
  <si>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</si>
  <si>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</si>
  <si>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</si>
  <si>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</si>
  <si>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</si>
  <si>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</si>
  <si>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</si>
  <si>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</si>
  <si>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</si>
  <si>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</si>
  <si>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</si>
  <si>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</si>
  <si>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</si>
  <si>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</si>
  <si>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</si>
  <si>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</si>
  <si>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</si>
  <si>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</si>
  <si>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</si>
  <si>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</si>
  <si>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</si>
  <si>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</si>
  <si>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</si>
  <si>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</si>
  <si>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</si>
  <si>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</si>
  <si>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</si>
  <si>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</si>
  <si>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</si>
  <si>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</si>
  <si>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</si>
  <si>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</si>
  <si>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</si>
  <si>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</si>
  <si>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</si>
  <si>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</si>
  <si>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</si>
  <si>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</si>
  <si>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</si>
  <si>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</si>
  <si>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</si>
  <si>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</si>
  <si>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</si>
  <si>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</si>
  <si>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</si>
  <si>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</si>
  <si>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</si>
  <si>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</si>
  <si>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</si>
  <si>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</si>
  <si>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</si>
  <si>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</si>
  <si>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</si>
  <si>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</si>
  <si>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</si>
  <si>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</si>
  <si>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</si>
  <si>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</si>
  <si>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</si>
  <si>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</si>
  <si>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</si>
  <si>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</si>
  <si>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</si>
  <si>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</si>
  <si>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</si>
  <si>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</si>
  <si>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</si>
  <si>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</si>
  <si>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</si>
  <si>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</si>
  <si>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</si>
  <si>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</si>
  <si>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</si>
  <si>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</si>
  <si>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</si>
  <si>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</si>
  <si>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</si>
  <si>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</si>
  <si>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</si>
  <si>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</si>
  <si>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</si>
  <si>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</si>
  <si>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</si>
  <si>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</si>
  <si>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</si>
  <si>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</si>
  <si>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</si>
  <si>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</si>
  <si>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</si>
  <si>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</si>
  <si>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</si>
  <si>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</si>
  <si>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</si>
  <si>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</si>
  <si>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</si>
  <si>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</si>
  <si>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</si>
  <si>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</si>
  <si>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</si>
  <si>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</si>
  <si>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</si>
  <si>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</si>
  <si>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</si>
  <si>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</si>
  <si>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</si>
  <si>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</si>
  <si>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</si>
  <si>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</si>
  <si>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</si>
  <si>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</si>
  <si>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</si>
  <si>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</si>
  <si>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</si>
  <si>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</si>
  <si>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</si>
  <si>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</si>
  <si>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</si>
  <si>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</si>
  <si>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</si>
  <si>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</si>
  <si>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</si>
  <si>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</si>
  <si>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</si>
  <si>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</si>
  <si>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</si>
  <si>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</si>
  <si>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</si>
  <si>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</si>
  <si>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</si>
  <si>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</si>
  <si>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</si>
  <si>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</si>
  <si>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</si>
  <si>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</si>
  <si>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</si>
  <si>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</si>
  <si>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</si>
  <si>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</si>
  <si>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</si>
  <si>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</si>
  <si>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</si>
  <si>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</si>
  <si>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</si>
  <si>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</si>
  <si>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</si>
  <si>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</si>
  <si>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</si>
  <si>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</si>
  <si>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</si>
  <si>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</si>
  <si>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</si>
  <si>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</si>
  <si>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</si>
  <si>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</si>
  <si>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</si>
  <si>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</si>
  <si>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</si>
  <si>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</si>
  <si>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</si>
  <si>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</si>
  <si>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</si>
  <si>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</si>
  <si>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</si>
  <si>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</si>
  <si>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</si>
  <si>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</si>
  <si>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</si>
  <si>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</si>
  <si>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</si>
  <si>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</si>
  <si>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</si>
  <si>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</si>
  <si>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</si>
  <si>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</si>
  <si>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</si>
  <si>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</si>
  <si>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</si>
  <si>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</si>
  <si>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</si>
  <si>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</si>
  <si>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</si>
  <si>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</si>
  <si>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</si>
  <si>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</si>
  <si>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</si>
  <si>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</si>
  <si>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</si>
  <si>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</si>
  <si>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</si>
  <si>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</si>
  <si>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</si>
  <si>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</si>
  <si>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</si>
  <si>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</si>
  <si>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</si>
  <si>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</si>
  <si>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</si>
  <si>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</si>
  <si>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</si>
  <si>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</si>
  <si>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</si>
  <si>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</si>
  <si>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</si>
  <si>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</si>
  <si>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</si>
  <si>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</si>
  <si>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</si>
  <si>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</si>
  <si>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</si>
  <si>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</si>
  <si>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</si>
  <si>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</si>
  <si>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</si>
  <si>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</si>
  <si>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</si>
  <si>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</si>
  <si>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</si>
  <si>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</si>
  <si>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</si>
  <si>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</si>
  <si>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</si>
  <si>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</si>
  <si>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</si>
  <si>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</si>
  <si>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</si>
  <si>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</si>
  <si>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</si>
  <si>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</si>
  <si>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</si>
  <si>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</si>
  <si>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</si>
  <si>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</si>
  <si>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</si>
  <si>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</si>
  <si>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</si>
  <si>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</si>
  <si>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</si>
  <si>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</si>
  <si>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</si>
  <si>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</si>
  <si>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</si>
  <si>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</si>
  <si>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</si>
  <si>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</si>
  <si>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</si>
  <si>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</si>
  <si>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</si>
  <si>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</si>
  <si>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</si>
  <si>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</si>
  <si>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</si>
  <si>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</si>
  <si>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</si>
  <si>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</si>
  <si>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</si>
  <si>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</si>
  <si>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</si>
  <si>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</si>
  <si>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</si>
  <si>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</si>
  <si>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</si>
  <si>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</si>
  <si>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</si>
  <si>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</si>
  <si>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</si>
  <si>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</si>
  <si>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</si>
  <si>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</si>
  <si>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</si>
  <si>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</si>
  <si>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</si>
  <si>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</si>
  <si>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</si>
  <si>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</si>
  <si>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</si>
  <si>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</si>
  <si>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</si>
  <si>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</si>
  <si>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</si>
  <si>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</si>
  <si>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</si>
  <si>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</si>
  <si>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</si>
  <si>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</si>
  <si>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</si>
  <si>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</si>
  <si>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</si>
  <si>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</si>
  <si>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</si>
  <si>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</si>
  <si>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</si>
  <si>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</si>
  <si>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</si>
  <si>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</si>
  <si>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</si>
  <si>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</si>
  <si>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</si>
  <si>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</si>
  <si>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</si>
  <si>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</si>
  <si>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</si>
  <si>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</si>
  <si>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</si>
  <si>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</si>
  <si>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</si>
  <si>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</si>
  <si>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</si>
  <si>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</si>
  <si>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</si>
  <si>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</si>
  <si>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</si>
  <si>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</si>
  <si>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</si>
  <si>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</si>
  <si>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</si>
  <si>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</si>
  <si>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</si>
  <si>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</si>
  <si>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</si>
  <si>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</si>
  <si>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</si>
  <si>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</si>
  <si>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</si>
  <si>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</si>
  <si>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</si>
  <si>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</si>
  <si>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</si>
  <si>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</si>
  <si>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</si>
  <si>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</si>
  <si>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</si>
  <si>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</si>
  <si>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</si>
  <si>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</si>
  <si>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</si>
  <si>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</si>
  <si>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</si>
  <si>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</si>
  <si>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</si>
  <si>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</si>
  <si>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</si>
  <si>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</si>
  <si>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</si>
  <si>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</si>
  <si>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</si>
  <si>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</si>
  <si>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</si>
  <si>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</si>
  <si>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</si>
  <si>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</si>
  <si>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</si>
  <si>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</si>
  <si>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</si>
  <si>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</si>
  <si>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</si>
  <si>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</si>
  <si>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</si>
  <si>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</si>
  <si>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</si>
  <si>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</si>
  <si>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</t>
  </si>
  <si>
    <t>Maintenance</t>
  </si>
  <si>
    <t xml:space="preserve"> 2422 MWh</t>
  </si>
  <si>
    <t>1428 GWh</t>
  </si>
  <si>
    <t>27.04.2026</t>
  </si>
  <si>
    <t>28.04.2026</t>
  </si>
  <si>
    <t>29.04.20262</t>
  </si>
  <si>
    <t>30.04.2026</t>
  </si>
  <si>
    <t>01.05.2026</t>
  </si>
  <si>
    <t>02.05.2026</t>
  </si>
  <si>
    <t>03.05.2026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</si>
</sst>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Types" Target="richData/rdRichValueTyp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17/06/relationships/rdRichValue" Target="richData/rdrichvalue.xml"/><Relationship Id="rId5" Type="http://schemas.openxmlformats.org/officeDocument/2006/relationships/externalLink" Target="externalLinks/externalLink3.xml"/><Relationship Id="rId10" Type="http://schemas.openxmlformats.org/officeDocument/2006/relationships/sheetMetadata" Target="metadata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3-4469-B9A0-1BEC83BD46F2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3-4469-B9A0-1BEC83BD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0-4E96-8207-DE9073E5239F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60-4E96-8207-DE9073E52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1009.4620032399998</c:v>
                </c:pt>
                <c:pt idx="1">
                  <c:v>957.52317283000025</c:v>
                </c:pt>
                <c:pt idx="2">
                  <c:v>923.2740498899999</c:v>
                </c:pt>
                <c:pt idx="3">
                  <c:v>902.55009928000027</c:v>
                </c:pt>
                <c:pt idx="4">
                  <c:v>917.35328808000042</c:v>
                </c:pt>
                <c:pt idx="5">
                  <c:v>987.75633530999971</c:v>
                </c:pt>
                <c:pt idx="6">
                  <c:v>1054.1079357500003</c:v>
                </c:pt>
                <c:pt idx="7">
                  <c:v>1160.2293480400001</c:v>
                </c:pt>
                <c:pt idx="8">
                  <c:v>1079.42707589</c:v>
                </c:pt>
                <c:pt idx="9">
                  <c:v>997.4699041099999</c:v>
                </c:pt>
                <c:pt idx="10">
                  <c:v>938.04251568999996</c:v>
                </c:pt>
                <c:pt idx="11">
                  <c:v>835.96380009999996</c:v>
                </c:pt>
                <c:pt idx="12">
                  <c:v>818.74389227999995</c:v>
                </c:pt>
                <c:pt idx="13">
                  <c:v>806.91129258000001</c:v>
                </c:pt>
                <c:pt idx="14">
                  <c:v>795.28990532</c:v>
                </c:pt>
                <c:pt idx="15">
                  <c:v>774.32497980999995</c:v>
                </c:pt>
                <c:pt idx="16">
                  <c:v>848.28112374000011</c:v>
                </c:pt>
                <c:pt idx="17">
                  <c:v>967.02659039000002</c:v>
                </c:pt>
                <c:pt idx="18">
                  <c:v>1244.1527681599994</c:v>
                </c:pt>
                <c:pt idx="19">
                  <c:v>1395.5669127600002</c:v>
                </c:pt>
                <c:pt idx="20">
                  <c:v>1511.7553499799994</c:v>
                </c:pt>
                <c:pt idx="21">
                  <c:v>1407.8740666600002</c:v>
                </c:pt>
                <c:pt idx="22">
                  <c:v>1258.9001992100002</c:v>
                </c:pt>
                <c:pt idx="23">
                  <c:v>1174.6160009000005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11-4845-9A1D-64E14C618FE0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656.11866126999985</c:v>
                </c:pt>
                <c:pt idx="1">
                  <c:v>590.18897882000033</c:v>
                </c:pt>
                <c:pt idx="2">
                  <c:v>555.47620256999994</c:v>
                </c:pt>
                <c:pt idx="3">
                  <c:v>542.17485198000031</c:v>
                </c:pt>
                <c:pt idx="4">
                  <c:v>543.37424976000045</c:v>
                </c:pt>
                <c:pt idx="5">
                  <c:v>585.48814475999973</c:v>
                </c:pt>
                <c:pt idx="6">
                  <c:v>679.52535042000022</c:v>
                </c:pt>
                <c:pt idx="7">
                  <c:v>795.56639912000014</c:v>
                </c:pt>
                <c:pt idx="8">
                  <c:v>864.17780414999993</c:v>
                </c:pt>
                <c:pt idx="9">
                  <c:v>845.02718882999989</c:v>
                </c:pt>
                <c:pt idx="10">
                  <c:v>800.56908833</c:v>
                </c:pt>
                <c:pt idx="11">
                  <c:v>775.32786384999997</c:v>
                </c:pt>
                <c:pt idx="12">
                  <c:v>753.12508559999992</c:v>
                </c:pt>
                <c:pt idx="13">
                  <c:v>745.51236059999997</c:v>
                </c:pt>
                <c:pt idx="14">
                  <c:v>730.83979732000012</c:v>
                </c:pt>
                <c:pt idx="15">
                  <c:v>725.34569407999993</c:v>
                </c:pt>
                <c:pt idx="16">
                  <c:v>741.42798288000006</c:v>
                </c:pt>
                <c:pt idx="17">
                  <c:v>803.97261570000001</c:v>
                </c:pt>
                <c:pt idx="18">
                  <c:v>871.29370040999925</c:v>
                </c:pt>
                <c:pt idx="19">
                  <c:v>950.42422731000022</c:v>
                </c:pt>
                <c:pt idx="20">
                  <c:v>1033.2829480599994</c:v>
                </c:pt>
                <c:pt idx="21">
                  <c:v>983.90985449000016</c:v>
                </c:pt>
                <c:pt idx="22">
                  <c:v>873.34466948000022</c:v>
                </c:pt>
                <c:pt idx="23">
                  <c:v>742.01916983000046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11-4845-9A1D-64E14C618FE0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353.34334197000004</c:v>
                </c:pt>
                <c:pt idx="1">
                  <c:v>367.33419400999998</c:v>
                </c:pt>
                <c:pt idx="2">
                  <c:v>367.79784732000002</c:v>
                </c:pt>
                <c:pt idx="3">
                  <c:v>360.37524730000001</c:v>
                </c:pt>
                <c:pt idx="4">
                  <c:v>373.97903831999997</c:v>
                </c:pt>
                <c:pt idx="5">
                  <c:v>402.26819054999999</c:v>
                </c:pt>
                <c:pt idx="6">
                  <c:v>374.58258532999997</c:v>
                </c:pt>
                <c:pt idx="7">
                  <c:v>364.66294892000002</c:v>
                </c:pt>
                <c:pt idx="8">
                  <c:v>215.24927174000001</c:v>
                </c:pt>
                <c:pt idx="9">
                  <c:v>152.44271528000004</c:v>
                </c:pt>
                <c:pt idx="10">
                  <c:v>137.47342735999996</c:v>
                </c:pt>
                <c:pt idx="11">
                  <c:v>60.635936249999986</c:v>
                </c:pt>
                <c:pt idx="12">
                  <c:v>65.618806680000034</c:v>
                </c:pt>
                <c:pt idx="13">
                  <c:v>61.398931979999986</c:v>
                </c:pt>
                <c:pt idx="14">
                  <c:v>64.450107999999886</c:v>
                </c:pt>
                <c:pt idx="15">
                  <c:v>48.979285729999958</c:v>
                </c:pt>
                <c:pt idx="16">
                  <c:v>106.85314086000004</c:v>
                </c:pt>
                <c:pt idx="17">
                  <c:v>163.05397468999999</c:v>
                </c:pt>
                <c:pt idx="18">
                  <c:v>372.85906775000007</c:v>
                </c:pt>
                <c:pt idx="19">
                  <c:v>445.14268544999993</c:v>
                </c:pt>
                <c:pt idx="20">
                  <c:v>478.47240191999998</c:v>
                </c:pt>
                <c:pt idx="21">
                  <c:v>423.96421217</c:v>
                </c:pt>
                <c:pt idx="22">
                  <c:v>385.55552972999999</c:v>
                </c:pt>
                <c:pt idx="23">
                  <c:v>432.59683106999995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11-4845-9A1D-64E14C618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AL'!$B$11:$H$11</c:f>
              <c:numCache>
                <c:formatCode>0</c:formatCode>
                <c:ptCount val="7"/>
                <c:pt idx="0">
                  <c:v>511</c:v>
                </c:pt>
                <c:pt idx="1">
                  <c:v>520</c:v>
                </c:pt>
                <c:pt idx="2">
                  <c:v>528</c:v>
                </c:pt>
                <c:pt idx="3">
                  <c:v>533</c:v>
                </c:pt>
                <c:pt idx="4">
                  <c:v>531</c:v>
                </c:pt>
                <c:pt idx="5">
                  <c:v>542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5-4D5F-AF11-FF3292DB0010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AL'!$B$12:$H$12</c:f>
              <c:numCache>
                <c:formatCode>0</c:formatCode>
                <c:ptCount val="7"/>
                <c:pt idx="0">
                  <c:v>1028</c:v>
                </c:pt>
                <c:pt idx="1">
                  <c:v>1064</c:v>
                </c:pt>
                <c:pt idx="2">
                  <c:v>1123</c:v>
                </c:pt>
                <c:pt idx="3">
                  <c:v>1110</c:v>
                </c:pt>
                <c:pt idx="4">
                  <c:v>1070</c:v>
                </c:pt>
                <c:pt idx="5">
                  <c:v>1196</c:v>
                </c:pt>
                <c:pt idx="6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5-4D5F-AF11-FF3292DB0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1020.97</c:v>
                </c:pt>
                <c:pt idx="1">
                  <c:v>944.73</c:v>
                </c:pt>
                <c:pt idx="2">
                  <c:v>908.81</c:v>
                </c:pt>
                <c:pt idx="3">
                  <c:v>902.99</c:v>
                </c:pt>
                <c:pt idx="4">
                  <c:v>897.4</c:v>
                </c:pt>
                <c:pt idx="5">
                  <c:v>984.12</c:v>
                </c:pt>
                <c:pt idx="6">
                  <c:v>1174.07</c:v>
                </c:pt>
                <c:pt idx="7">
                  <c:v>1387.7</c:v>
                </c:pt>
                <c:pt idx="8">
                  <c:v>1056.74</c:v>
                </c:pt>
                <c:pt idx="9">
                  <c:v>974.48</c:v>
                </c:pt>
                <c:pt idx="10">
                  <c:v>906.39</c:v>
                </c:pt>
                <c:pt idx="11">
                  <c:v>822.44</c:v>
                </c:pt>
                <c:pt idx="12">
                  <c:v>736.42</c:v>
                </c:pt>
                <c:pt idx="13">
                  <c:v>741.87</c:v>
                </c:pt>
                <c:pt idx="14">
                  <c:v>743.06</c:v>
                </c:pt>
                <c:pt idx="15">
                  <c:v>796.8</c:v>
                </c:pt>
                <c:pt idx="16">
                  <c:v>848.6</c:v>
                </c:pt>
                <c:pt idx="17">
                  <c:v>927.76</c:v>
                </c:pt>
                <c:pt idx="18">
                  <c:v>1437.49</c:v>
                </c:pt>
                <c:pt idx="19">
                  <c:v>1548.02</c:v>
                </c:pt>
                <c:pt idx="20">
                  <c:v>1605.22</c:v>
                </c:pt>
                <c:pt idx="21">
                  <c:v>1513.04</c:v>
                </c:pt>
                <c:pt idx="22">
                  <c:v>1286.46</c:v>
                </c:pt>
                <c:pt idx="23">
                  <c:v>1137.8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9-4024-8E81-26F203B2B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608.23</c:v>
                </c:pt>
                <c:pt idx="1">
                  <c:v>544.98</c:v>
                </c:pt>
                <c:pt idx="2">
                  <c:v>515.30999999999995</c:v>
                </c:pt>
                <c:pt idx="3">
                  <c:v>503.17</c:v>
                </c:pt>
                <c:pt idx="4">
                  <c:v>507.1</c:v>
                </c:pt>
                <c:pt idx="5">
                  <c:v>561.17999999999995</c:v>
                </c:pt>
                <c:pt idx="6">
                  <c:v>689.61</c:v>
                </c:pt>
                <c:pt idx="7">
                  <c:v>857.12</c:v>
                </c:pt>
                <c:pt idx="8">
                  <c:v>901.24</c:v>
                </c:pt>
                <c:pt idx="9">
                  <c:v>874.31</c:v>
                </c:pt>
                <c:pt idx="10">
                  <c:v>855.65</c:v>
                </c:pt>
                <c:pt idx="11">
                  <c:v>789.6</c:v>
                </c:pt>
                <c:pt idx="12">
                  <c:v>916.68</c:v>
                </c:pt>
                <c:pt idx="13">
                  <c:v>977.49</c:v>
                </c:pt>
                <c:pt idx="14">
                  <c:v>972.36</c:v>
                </c:pt>
                <c:pt idx="15">
                  <c:v>839.47</c:v>
                </c:pt>
                <c:pt idx="16">
                  <c:v>860.07</c:v>
                </c:pt>
                <c:pt idx="17">
                  <c:v>825.29</c:v>
                </c:pt>
                <c:pt idx="18">
                  <c:v>922.64</c:v>
                </c:pt>
                <c:pt idx="19">
                  <c:v>965.24</c:v>
                </c:pt>
                <c:pt idx="20">
                  <c:v>1038.82</c:v>
                </c:pt>
                <c:pt idx="21">
                  <c:v>920.65</c:v>
                </c:pt>
                <c:pt idx="22">
                  <c:v>802.82</c:v>
                </c:pt>
                <c:pt idx="23">
                  <c:v>659.78</c:v>
                </c:pt>
                <c:pt idx="24">
                  <c:v>594.42999999999995</c:v>
                </c:pt>
                <c:pt idx="25">
                  <c:v>521.32000000000005</c:v>
                </c:pt>
                <c:pt idx="26">
                  <c:v>501.51</c:v>
                </c:pt>
                <c:pt idx="27">
                  <c:v>484.28</c:v>
                </c:pt>
                <c:pt idx="28">
                  <c:v>488.54</c:v>
                </c:pt>
                <c:pt idx="29">
                  <c:v>539.29</c:v>
                </c:pt>
                <c:pt idx="30">
                  <c:v>648.54999999999995</c:v>
                </c:pt>
                <c:pt idx="31">
                  <c:v>809.7</c:v>
                </c:pt>
                <c:pt idx="32">
                  <c:v>868.47</c:v>
                </c:pt>
                <c:pt idx="33">
                  <c:v>764.35</c:v>
                </c:pt>
                <c:pt idx="34">
                  <c:v>753.44</c:v>
                </c:pt>
                <c:pt idx="35">
                  <c:v>709.07</c:v>
                </c:pt>
                <c:pt idx="36">
                  <c:v>677.7</c:v>
                </c:pt>
                <c:pt idx="37">
                  <c:v>700.12</c:v>
                </c:pt>
                <c:pt idx="38">
                  <c:v>715.12</c:v>
                </c:pt>
                <c:pt idx="39">
                  <c:v>813.79</c:v>
                </c:pt>
                <c:pt idx="40">
                  <c:v>837.34</c:v>
                </c:pt>
                <c:pt idx="41">
                  <c:v>863.74</c:v>
                </c:pt>
                <c:pt idx="42">
                  <c:v>931.62</c:v>
                </c:pt>
                <c:pt idx="43">
                  <c:v>1019.43</c:v>
                </c:pt>
                <c:pt idx="44">
                  <c:v>1059.32</c:v>
                </c:pt>
                <c:pt idx="45">
                  <c:v>985.69</c:v>
                </c:pt>
                <c:pt idx="46">
                  <c:v>886.71</c:v>
                </c:pt>
                <c:pt idx="47">
                  <c:v>754.58</c:v>
                </c:pt>
                <c:pt idx="48">
                  <c:v>666.61</c:v>
                </c:pt>
                <c:pt idx="49">
                  <c:v>586.91</c:v>
                </c:pt>
                <c:pt idx="50">
                  <c:v>550.54</c:v>
                </c:pt>
                <c:pt idx="51">
                  <c:v>550.73</c:v>
                </c:pt>
                <c:pt idx="52">
                  <c:v>543.58000000000004</c:v>
                </c:pt>
                <c:pt idx="53">
                  <c:v>602.84</c:v>
                </c:pt>
                <c:pt idx="54">
                  <c:v>741.72</c:v>
                </c:pt>
                <c:pt idx="55">
                  <c:v>904.18</c:v>
                </c:pt>
                <c:pt idx="56">
                  <c:v>952.12</c:v>
                </c:pt>
                <c:pt idx="57">
                  <c:v>888.2</c:v>
                </c:pt>
                <c:pt idx="58">
                  <c:v>776.94</c:v>
                </c:pt>
                <c:pt idx="59">
                  <c:v>781.91</c:v>
                </c:pt>
                <c:pt idx="60">
                  <c:v>780.87</c:v>
                </c:pt>
                <c:pt idx="61">
                  <c:v>781.94</c:v>
                </c:pt>
                <c:pt idx="62">
                  <c:v>780.89</c:v>
                </c:pt>
                <c:pt idx="63">
                  <c:v>773.47</c:v>
                </c:pt>
                <c:pt idx="64">
                  <c:v>774.8</c:v>
                </c:pt>
                <c:pt idx="65">
                  <c:v>852.82</c:v>
                </c:pt>
                <c:pt idx="66">
                  <c:v>940.32</c:v>
                </c:pt>
                <c:pt idx="67">
                  <c:v>1061.58</c:v>
                </c:pt>
                <c:pt idx="68">
                  <c:v>1132.47</c:v>
                </c:pt>
                <c:pt idx="69">
                  <c:v>1056.2</c:v>
                </c:pt>
                <c:pt idx="70">
                  <c:v>928.43</c:v>
                </c:pt>
                <c:pt idx="71">
                  <c:v>795.46</c:v>
                </c:pt>
                <c:pt idx="72">
                  <c:v>652.29</c:v>
                </c:pt>
                <c:pt idx="73">
                  <c:v>580.37</c:v>
                </c:pt>
                <c:pt idx="74">
                  <c:v>556.85</c:v>
                </c:pt>
                <c:pt idx="75">
                  <c:v>542.29</c:v>
                </c:pt>
                <c:pt idx="76">
                  <c:v>550.08000000000004</c:v>
                </c:pt>
                <c:pt idx="77">
                  <c:v>607.23</c:v>
                </c:pt>
                <c:pt idx="78">
                  <c:v>747.31</c:v>
                </c:pt>
                <c:pt idx="79">
                  <c:v>915.96</c:v>
                </c:pt>
                <c:pt idx="80">
                  <c:v>944.8</c:v>
                </c:pt>
                <c:pt idx="81">
                  <c:v>887.31</c:v>
                </c:pt>
                <c:pt idx="82">
                  <c:v>804.56</c:v>
                </c:pt>
                <c:pt idx="83">
                  <c:v>824.05</c:v>
                </c:pt>
                <c:pt idx="84">
                  <c:v>830.96</c:v>
                </c:pt>
                <c:pt idx="85">
                  <c:v>858.72</c:v>
                </c:pt>
                <c:pt idx="86">
                  <c:v>855.81</c:v>
                </c:pt>
                <c:pt idx="87">
                  <c:v>794.38</c:v>
                </c:pt>
                <c:pt idx="88">
                  <c:v>790.41</c:v>
                </c:pt>
                <c:pt idx="89">
                  <c:v>857.93</c:v>
                </c:pt>
                <c:pt idx="90">
                  <c:v>939.1</c:v>
                </c:pt>
                <c:pt idx="91">
                  <c:v>1072.92</c:v>
                </c:pt>
                <c:pt idx="92">
                  <c:v>1164.52</c:v>
                </c:pt>
                <c:pt idx="93">
                  <c:v>1106.45</c:v>
                </c:pt>
                <c:pt idx="94">
                  <c:v>956.89</c:v>
                </c:pt>
                <c:pt idx="95">
                  <c:v>796.33</c:v>
                </c:pt>
                <c:pt idx="96">
                  <c:v>672.34</c:v>
                </c:pt>
                <c:pt idx="97">
                  <c:v>605.95000000000005</c:v>
                </c:pt>
                <c:pt idx="98">
                  <c:v>570.87</c:v>
                </c:pt>
                <c:pt idx="99">
                  <c:v>555.82000000000005</c:v>
                </c:pt>
                <c:pt idx="100">
                  <c:v>560.94000000000005</c:v>
                </c:pt>
                <c:pt idx="101">
                  <c:v>620.19000000000005</c:v>
                </c:pt>
                <c:pt idx="102">
                  <c:v>706.14</c:v>
                </c:pt>
                <c:pt idx="103">
                  <c:v>825.42</c:v>
                </c:pt>
                <c:pt idx="104">
                  <c:v>889.77</c:v>
                </c:pt>
                <c:pt idx="105">
                  <c:v>890.22</c:v>
                </c:pt>
                <c:pt idx="106">
                  <c:v>846.02</c:v>
                </c:pt>
                <c:pt idx="107">
                  <c:v>827.75</c:v>
                </c:pt>
                <c:pt idx="108">
                  <c:v>803.47</c:v>
                </c:pt>
                <c:pt idx="109">
                  <c:v>797.17</c:v>
                </c:pt>
                <c:pt idx="110">
                  <c:v>780.01</c:v>
                </c:pt>
                <c:pt idx="111">
                  <c:v>779.28</c:v>
                </c:pt>
                <c:pt idx="112">
                  <c:v>760.73</c:v>
                </c:pt>
                <c:pt idx="113">
                  <c:v>815.17</c:v>
                </c:pt>
                <c:pt idx="114">
                  <c:v>889.85</c:v>
                </c:pt>
                <c:pt idx="115">
                  <c:v>979.42</c:v>
                </c:pt>
                <c:pt idx="116">
                  <c:v>1039.55</c:v>
                </c:pt>
                <c:pt idx="117">
                  <c:v>957.46</c:v>
                </c:pt>
                <c:pt idx="118">
                  <c:v>843.12</c:v>
                </c:pt>
                <c:pt idx="119">
                  <c:v>703.86</c:v>
                </c:pt>
                <c:pt idx="120">
                  <c:v>649.01</c:v>
                </c:pt>
                <c:pt idx="121">
                  <c:v>596.14</c:v>
                </c:pt>
                <c:pt idx="122">
                  <c:v>561.49</c:v>
                </c:pt>
                <c:pt idx="123">
                  <c:v>532.69000000000005</c:v>
                </c:pt>
                <c:pt idx="124">
                  <c:v>539.74</c:v>
                </c:pt>
                <c:pt idx="125">
                  <c:v>567.04999999999995</c:v>
                </c:pt>
                <c:pt idx="126">
                  <c:v>627.19000000000005</c:v>
                </c:pt>
                <c:pt idx="127">
                  <c:v>705.72</c:v>
                </c:pt>
                <c:pt idx="128">
                  <c:v>778.07</c:v>
                </c:pt>
                <c:pt idx="129">
                  <c:v>808.25</c:v>
                </c:pt>
                <c:pt idx="130">
                  <c:v>786.53</c:v>
                </c:pt>
                <c:pt idx="131">
                  <c:v>772.55</c:v>
                </c:pt>
                <c:pt idx="132">
                  <c:v>726.16</c:v>
                </c:pt>
                <c:pt idx="133">
                  <c:v>713.44</c:v>
                </c:pt>
                <c:pt idx="134">
                  <c:v>688.84</c:v>
                </c:pt>
                <c:pt idx="135">
                  <c:v>697.57</c:v>
                </c:pt>
                <c:pt idx="136">
                  <c:v>694.62</c:v>
                </c:pt>
                <c:pt idx="137">
                  <c:v>736.87</c:v>
                </c:pt>
                <c:pt idx="138">
                  <c:v>829.58</c:v>
                </c:pt>
                <c:pt idx="139">
                  <c:v>938.56</c:v>
                </c:pt>
                <c:pt idx="140">
                  <c:v>1042.0999999999999</c:v>
                </c:pt>
                <c:pt idx="141">
                  <c:v>944.35</c:v>
                </c:pt>
                <c:pt idx="142">
                  <c:v>855.47</c:v>
                </c:pt>
                <c:pt idx="143">
                  <c:v>713.64</c:v>
                </c:pt>
                <c:pt idx="144">
                  <c:v>616.99</c:v>
                </c:pt>
                <c:pt idx="145">
                  <c:v>547.82000000000005</c:v>
                </c:pt>
                <c:pt idx="146">
                  <c:v>513.41</c:v>
                </c:pt>
                <c:pt idx="147">
                  <c:v>500.58</c:v>
                </c:pt>
                <c:pt idx="148">
                  <c:v>507.21</c:v>
                </c:pt>
                <c:pt idx="149">
                  <c:v>558.80999999999995</c:v>
                </c:pt>
                <c:pt idx="150">
                  <c:v>689.05</c:v>
                </c:pt>
                <c:pt idx="151">
                  <c:v>848.63</c:v>
                </c:pt>
                <c:pt idx="152">
                  <c:v>871.2</c:v>
                </c:pt>
                <c:pt idx="153">
                  <c:v>815.01</c:v>
                </c:pt>
                <c:pt idx="154">
                  <c:v>750.36</c:v>
                </c:pt>
                <c:pt idx="155">
                  <c:v>748.93</c:v>
                </c:pt>
                <c:pt idx="156">
                  <c:v>704.4</c:v>
                </c:pt>
                <c:pt idx="157">
                  <c:v>709</c:v>
                </c:pt>
                <c:pt idx="158">
                  <c:v>709.43</c:v>
                </c:pt>
                <c:pt idx="159">
                  <c:v>715.43</c:v>
                </c:pt>
                <c:pt idx="160">
                  <c:v>728.61</c:v>
                </c:pt>
                <c:pt idx="161">
                  <c:v>788.24</c:v>
                </c:pt>
                <c:pt idx="162">
                  <c:v>854.64</c:v>
                </c:pt>
                <c:pt idx="163">
                  <c:v>962.79</c:v>
                </c:pt>
                <c:pt idx="164">
                  <c:v>1021.87</c:v>
                </c:pt>
                <c:pt idx="165">
                  <c:v>964.5</c:v>
                </c:pt>
                <c:pt idx="166">
                  <c:v>854.26</c:v>
                </c:pt>
                <c:pt idx="167">
                  <c:v>718.01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CC-4876-83DE-4C9760D6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8.9206309811312394</c:v>
                </c:pt>
                <c:pt idx="1">
                  <c:v>10.855265731130203</c:v>
                </c:pt>
                <c:pt idx="2">
                  <c:v>10.48665516113067</c:v>
                </c:pt>
                <c:pt idx="3">
                  <c:v>10.863629981130202</c:v>
                </c:pt>
                <c:pt idx="4">
                  <c:v>10.879497091130702</c:v>
                </c:pt>
                <c:pt idx="5">
                  <c:v>13.510798091130368</c:v>
                </c:pt>
                <c:pt idx="6">
                  <c:v>15.552425091130544</c:v>
                </c:pt>
                <c:pt idx="7">
                  <c:v>19.039514461130238</c:v>
                </c:pt>
                <c:pt idx="8">
                  <c:v>17.187655411131345</c:v>
                </c:pt>
                <c:pt idx="9">
                  <c:v>22.58237513113113</c:v>
                </c:pt>
                <c:pt idx="10">
                  <c:v>26.452122791130478</c:v>
                </c:pt>
                <c:pt idx="11">
                  <c:v>24.721742491130499</c:v>
                </c:pt>
                <c:pt idx="12">
                  <c:v>21.876088241130333</c:v>
                </c:pt>
                <c:pt idx="13">
                  <c:v>18.772293801130218</c:v>
                </c:pt>
                <c:pt idx="14">
                  <c:v>16.645128251130359</c:v>
                </c:pt>
                <c:pt idx="15">
                  <c:v>16.27882176113053</c:v>
                </c:pt>
                <c:pt idx="16">
                  <c:v>22.655495211130074</c:v>
                </c:pt>
                <c:pt idx="17">
                  <c:v>16.205051401129367</c:v>
                </c:pt>
                <c:pt idx="18">
                  <c:v>18.589284531130943</c:v>
                </c:pt>
                <c:pt idx="19">
                  <c:v>22.099769751129998</c:v>
                </c:pt>
                <c:pt idx="20">
                  <c:v>22.120004501130097</c:v>
                </c:pt>
                <c:pt idx="21">
                  <c:v>21.488837821130574</c:v>
                </c:pt>
                <c:pt idx="22">
                  <c:v>18.010132971130815</c:v>
                </c:pt>
                <c:pt idx="23">
                  <c:v>13.112947161130705</c:v>
                </c:pt>
                <c:pt idx="24">
                  <c:v>11.424222911130755</c:v>
                </c:pt>
                <c:pt idx="25">
                  <c:v>13.266963811130495</c:v>
                </c:pt>
                <c:pt idx="26">
                  <c:v>12.114346201130616</c:v>
                </c:pt>
                <c:pt idx="27">
                  <c:v>11.827632901130414</c:v>
                </c:pt>
                <c:pt idx="28">
                  <c:v>12.308475351130255</c:v>
                </c:pt>
                <c:pt idx="29">
                  <c:v>11.596658371130957</c:v>
                </c:pt>
                <c:pt idx="30">
                  <c:v>16.770397991130721</c:v>
                </c:pt>
                <c:pt idx="31">
                  <c:v>16.681552371130238</c:v>
                </c:pt>
                <c:pt idx="32">
                  <c:v>24.629459621130081</c:v>
                </c:pt>
                <c:pt idx="33">
                  <c:v>28.37402619113027</c:v>
                </c:pt>
                <c:pt idx="34">
                  <c:v>34.040892001130487</c:v>
                </c:pt>
                <c:pt idx="35">
                  <c:v>26.402511791130564</c:v>
                </c:pt>
                <c:pt idx="36">
                  <c:v>20.296122131130346</c:v>
                </c:pt>
                <c:pt idx="37">
                  <c:v>18.763875841130584</c:v>
                </c:pt>
                <c:pt idx="38">
                  <c:v>18.717615641131033</c:v>
                </c:pt>
                <c:pt idx="39">
                  <c:v>16.745350981130969</c:v>
                </c:pt>
                <c:pt idx="40">
                  <c:v>21.218626431130815</c:v>
                </c:pt>
                <c:pt idx="41">
                  <c:v>15.928180551130481</c:v>
                </c:pt>
                <c:pt idx="42">
                  <c:v>17.794605661130845</c:v>
                </c:pt>
                <c:pt idx="43">
                  <c:v>20.605137241130251</c:v>
                </c:pt>
                <c:pt idx="44">
                  <c:v>24.270384911131032</c:v>
                </c:pt>
                <c:pt idx="45">
                  <c:v>25.21310645113067</c:v>
                </c:pt>
                <c:pt idx="46">
                  <c:v>21.009400331130564</c:v>
                </c:pt>
                <c:pt idx="47">
                  <c:v>17.539428031130456</c:v>
                </c:pt>
                <c:pt idx="48">
                  <c:v>20.195917581130516</c:v>
                </c:pt>
                <c:pt idx="49">
                  <c:v>19.032079871130691</c:v>
                </c:pt>
                <c:pt idx="50">
                  <c:v>16.196379621130291</c:v>
                </c:pt>
                <c:pt idx="51">
                  <c:v>17.675394881130501</c:v>
                </c:pt>
                <c:pt idx="52">
                  <c:v>19.123959631130901</c:v>
                </c:pt>
                <c:pt idx="53">
                  <c:v>21.616674631130422</c:v>
                </c:pt>
                <c:pt idx="54">
                  <c:v>20.92593833113051</c:v>
                </c:pt>
                <c:pt idx="55">
                  <c:v>14.78686048113093</c:v>
                </c:pt>
                <c:pt idx="56">
                  <c:v>13.894586751129964</c:v>
                </c:pt>
                <c:pt idx="57">
                  <c:v>15.976731461130385</c:v>
                </c:pt>
                <c:pt idx="58">
                  <c:v>16.725786501130415</c:v>
                </c:pt>
                <c:pt idx="59">
                  <c:v>19.31352616113054</c:v>
                </c:pt>
                <c:pt idx="60">
                  <c:v>20.846052031130512</c:v>
                </c:pt>
                <c:pt idx="61">
                  <c:v>24.01791343113041</c:v>
                </c:pt>
                <c:pt idx="62">
                  <c:v>22.087313701130597</c:v>
                </c:pt>
                <c:pt idx="63">
                  <c:v>21.032268111130634</c:v>
                </c:pt>
                <c:pt idx="64">
                  <c:v>17.181893441130114</c:v>
                </c:pt>
                <c:pt idx="65">
                  <c:v>18.827906561130476</c:v>
                </c:pt>
                <c:pt idx="66">
                  <c:v>19.041613481130298</c:v>
                </c:pt>
                <c:pt idx="67">
                  <c:v>22.39104707113097</c:v>
                </c:pt>
                <c:pt idx="68">
                  <c:v>25.81369220112947</c:v>
                </c:pt>
                <c:pt idx="69">
                  <c:v>26.39648568113148</c:v>
                </c:pt>
                <c:pt idx="70">
                  <c:v>21.519453831130704</c:v>
                </c:pt>
                <c:pt idx="71">
                  <c:v>20.194023231129904</c:v>
                </c:pt>
                <c:pt idx="72">
                  <c:v>13.532435141130122</c:v>
                </c:pt>
                <c:pt idx="73">
                  <c:v>12.665779881130788</c:v>
                </c:pt>
                <c:pt idx="74">
                  <c:v>11.542544681130607</c:v>
                </c:pt>
                <c:pt idx="75">
                  <c:v>11.127356881130481</c:v>
                </c:pt>
                <c:pt idx="76">
                  <c:v>10.86583543113079</c:v>
                </c:pt>
                <c:pt idx="77">
                  <c:v>11.099781811130356</c:v>
                </c:pt>
                <c:pt idx="78">
                  <c:v>13.315183691130528</c:v>
                </c:pt>
                <c:pt idx="79">
                  <c:v>16.63126272113027</c:v>
                </c:pt>
                <c:pt idx="80">
                  <c:v>16.290382611130326</c:v>
                </c:pt>
                <c:pt idx="81">
                  <c:v>19.4243175311301</c:v>
                </c:pt>
                <c:pt idx="82">
                  <c:v>16.290521551131405</c:v>
                </c:pt>
                <c:pt idx="83">
                  <c:v>14.85317629113058</c:v>
                </c:pt>
                <c:pt idx="84">
                  <c:v>14.760535471130652</c:v>
                </c:pt>
                <c:pt idx="85">
                  <c:v>21.327922761130367</c:v>
                </c:pt>
                <c:pt idx="86">
                  <c:v>21.96102417113002</c:v>
                </c:pt>
                <c:pt idx="87">
                  <c:v>20.578696861130311</c:v>
                </c:pt>
                <c:pt idx="88">
                  <c:v>20.923528361130593</c:v>
                </c:pt>
                <c:pt idx="89">
                  <c:v>15.661418961130039</c:v>
                </c:pt>
                <c:pt idx="90">
                  <c:v>21.408731841129566</c:v>
                </c:pt>
                <c:pt idx="91">
                  <c:v>23.033113111130888</c:v>
                </c:pt>
                <c:pt idx="92">
                  <c:v>21.906507611130564</c:v>
                </c:pt>
                <c:pt idx="93">
                  <c:v>21.641610721131201</c:v>
                </c:pt>
                <c:pt idx="94">
                  <c:v>19.264671991130626</c:v>
                </c:pt>
                <c:pt idx="95">
                  <c:v>20.320968201130427</c:v>
                </c:pt>
                <c:pt idx="96">
                  <c:v>18.166416961130381</c:v>
                </c:pt>
                <c:pt idx="97">
                  <c:v>27.057493271130397</c:v>
                </c:pt>
                <c:pt idx="98">
                  <c:v>25.936835641130074</c:v>
                </c:pt>
                <c:pt idx="99">
                  <c:v>25.519273931130101</c:v>
                </c:pt>
                <c:pt idx="100">
                  <c:v>27.958602141130541</c:v>
                </c:pt>
                <c:pt idx="101">
                  <c:v>26.240733771130863</c:v>
                </c:pt>
                <c:pt idx="102">
                  <c:v>23.961287391130782</c:v>
                </c:pt>
                <c:pt idx="103">
                  <c:v>22.355585081129902</c:v>
                </c:pt>
                <c:pt idx="104">
                  <c:v>20.298156801130517</c:v>
                </c:pt>
                <c:pt idx="105">
                  <c:v>22.683597061129831</c:v>
                </c:pt>
                <c:pt idx="106">
                  <c:v>22.901904751130132</c:v>
                </c:pt>
                <c:pt idx="107">
                  <c:v>21.595971661130989</c:v>
                </c:pt>
                <c:pt idx="108">
                  <c:v>22.062688321130963</c:v>
                </c:pt>
                <c:pt idx="109">
                  <c:v>18.413906011130848</c:v>
                </c:pt>
                <c:pt idx="110">
                  <c:v>18.546337081130105</c:v>
                </c:pt>
                <c:pt idx="111">
                  <c:v>13.779807121130489</c:v>
                </c:pt>
                <c:pt idx="112">
                  <c:v>12.932189521130795</c:v>
                </c:pt>
                <c:pt idx="113">
                  <c:v>19.268057131131172</c:v>
                </c:pt>
                <c:pt idx="114">
                  <c:v>25.277141661130145</c:v>
                </c:pt>
                <c:pt idx="115">
                  <c:v>23.251327141129195</c:v>
                </c:pt>
                <c:pt idx="116">
                  <c:v>23.89868443113096</c:v>
                </c:pt>
                <c:pt idx="117">
                  <c:v>24.56524170113039</c:v>
                </c:pt>
                <c:pt idx="118">
                  <c:v>23.5733509611307</c:v>
                </c:pt>
                <c:pt idx="119">
                  <c:v>18.163527901130237</c:v>
                </c:pt>
                <c:pt idx="120">
                  <c:v>15.52933971113066</c:v>
                </c:pt>
                <c:pt idx="121">
                  <c:v>13.835196011130847</c:v>
                </c:pt>
                <c:pt idx="122">
                  <c:v>12.736609841130758</c:v>
                </c:pt>
                <c:pt idx="123">
                  <c:v>13.038533351130582</c:v>
                </c:pt>
                <c:pt idx="124">
                  <c:v>13.375733501130753</c:v>
                </c:pt>
                <c:pt idx="125">
                  <c:v>15.812892991130298</c:v>
                </c:pt>
                <c:pt idx="126">
                  <c:v>22.34128741112977</c:v>
                </c:pt>
                <c:pt idx="127">
                  <c:v>26.295481761130304</c:v>
                </c:pt>
                <c:pt idx="128">
                  <c:v>23.522282561129487</c:v>
                </c:pt>
                <c:pt idx="129">
                  <c:v>22.761288801130149</c:v>
                </c:pt>
                <c:pt idx="130">
                  <c:v>23.825640561130513</c:v>
                </c:pt>
                <c:pt idx="131">
                  <c:v>20.638350251130078</c:v>
                </c:pt>
                <c:pt idx="132">
                  <c:v>22.414526041130557</c:v>
                </c:pt>
                <c:pt idx="133">
                  <c:v>21.81151834113075</c:v>
                </c:pt>
                <c:pt idx="134">
                  <c:v>22.449254501130781</c:v>
                </c:pt>
                <c:pt idx="135">
                  <c:v>21.277716911129801</c:v>
                </c:pt>
                <c:pt idx="136">
                  <c:v>20.214280861130874</c:v>
                </c:pt>
                <c:pt idx="137">
                  <c:v>24.023133961130497</c:v>
                </c:pt>
                <c:pt idx="138">
                  <c:v>31.990266661130818</c:v>
                </c:pt>
                <c:pt idx="139">
                  <c:v>29.282472401131145</c:v>
                </c:pt>
                <c:pt idx="140">
                  <c:v>28.84878852113161</c:v>
                </c:pt>
                <c:pt idx="141">
                  <c:v>27.565408951129939</c:v>
                </c:pt>
                <c:pt idx="142">
                  <c:v>23.28404356112992</c:v>
                </c:pt>
                <c:pt idx="143">
                  <c:v>17.830005501130245</c:v>
                </c:pt>
                <c:pt idx="144">
                  <c:v>19.701102331130869</c:v>
                </c:pt>
                <c:pt idx="145">
                  <c:v>16.119963421130478</c:v>
                </c:pt>
                <c:pt idx="146">
                  <c:v>15.811779641130897</c:v>
                </c:pt>
                <c:pt idx="147">
                  <c:v>15.110956291130492</c:v>
                </c:pt>
                <c:pt idx="148">
                  <c:v>15.394278481130641</c:v>
                </c:pt>
                <c:pt idx="149">
                  <c:v>16.739398921130032</c:v>
                </c:pt>
                <c:pt idx="150">
                  <c:v>17.672738061129849</c:v>
                </c:pt>
                <c:pt idx="151">
                  <c:v>19.858371701130864</c:v>
                </c:pt>
                <c:pt idx="152">
                  <c:v>22.600003811129682</c:v>
                </c:pt>
                <c:pt idx="153">
                  <c:v>22.661896931130286</c:v>
                </c:pt>
                <c:pt idx="154">
                  <c:v>25.369347691130997</c:v>
                </c:pt>
                <c:pt idx="155">
                  <c:v>27.363076691130573</c:v>
                </c:pt>
                <c:pt idx="156">
                  <c:v>25.803850911130894</c:v>
                </c:pt>
                <c:pt idx="157">
                  <c:v>24.596116011131016</c:v>
                </c:pt>
                <c:pt idx="158">
                  <c:v>23.129391541129962</c:v>
                </c:pt>
                <c:pt idx="159">
                  <c:v>23.592367091131337</c:v>
                </c:pt>
                <c:pt idx="160">
                  <c:v>25.316797231130295</c:v>
                </c:pt>
                <c:pt idx="161">
                  <c:v>27.055320871130561</c:v>
                </c:pt>
                <c:pt idx="162">
                  <c:v>28.459809681130992</c:v>
                </c:pt>
                <c:pt idx="163">
                  <c:v>31.277882951130096</c:v>
                </c:pt>
                <c:pt idx="164">
                  <c:v>31.61057826113165</c:v>
                </c:pt>
                <c:pt idx="165">
                  <c:v>29.779525021130667</c:v>
                </c:pt>
                <c:pt idx="166">
                  <c:v>24.104329971130255</c:v>
                </c:pt>
                <c:pt idx="167">
                  <c:v>19.870051911130304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CC-4876-83DE-4C9760D6B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B-4A88-8008-5AD994B35009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B-4A88-8008-5AD994B35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8.9206309811312394</c:v>
                </c:pt>
                <c:pt idx="1">
                  <c:v>11.424222911130755</c:v>
                </c:pt>
                <c:pt idx="2">
                  <c:v>13.894586751129964</c:v>
                </c:pt>
                <c:pt idx="3">
                  <c:v>10.86583543113079</c:v>
                </c:pt>
                <c:pt idx="4">
                  <c:v>12.932189521130795</c:v>
                </c:pt>
                <c:pt idx="5">
                  <c:v>12.736609841130758</c:v>
                </c:pt>
                <c:pt idx="6">
                  <c:v>15.110956291130492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4-4AE5-9000-16D13D581FB0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26.452122791130478</c:v>
                </c:pt>
                <c:pt idx="1">
                  <c:v>34.040892001130487</c:v>
                </c:pt>
                <c:pt idx="2">
                  <c:v>26.39648568113148</c:v>
                </c:pt>
                <c:pt idx="3">
                  <c:v>23.033113111130888</c:v>
                </c:pt>
                <c:pt idx="4">
                  <c:v>27.958602141130541</c:v>
                </c:pt>
                <c:pt idx="5">
                  <c:v>31.990266661130818</c:v>
                </c:pt>
                <c:pt idx="6">
                  <c:v>31.61057826113165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4-4AE5-9000-16D13D581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0-4626-B71C-EA08FB750132}"/>
            </c:ext>
          </c:extLst>
        </c:ser>
        <c:ser>
          <c:idx val="1"/>
          <c:order val="1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00-4626-B71C-EA08FB750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'[4]Publikime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AL'!$D$160:$D$183</c:f>
              <c:numCache>
                <c:formatCode>0</c:formatCode>
                <c:ptCount val="24"/>
                <c:pt idx="0">
                  <c:v>1009.4620032399998</c:v>
                </c:pt>
                <c:pt idx="1">
                  <c:v>957.52317283000025</c:v>
                </c:pt>
                <c:pt idx="2">
                  <c:v>923.2740498899999</c:v>
                </c:pt>
                <c:pt idx="3">
                  <c:v>902.55009928000027</c:v>
                </c:pt>
                <c:pt idx="4">
                  <c:v>917.35328808000042</c:v>
                </c:pt>
                <c:pt idx="5">
                  <c:v>987.75633530999971</c:v>
                </c:pt>
                <c:pt idx="6">
                  <c:v>1054.1079357500003</c:v>
                </c:pt>
                <c:pt idx="7">
                  <c:v>1160.2293480400001</c:v>
                </c:pt>
                <c:pt idx="8">
                  <c:v>1079.42707589</c:v>
                </c:pt>
                <c:pt idx="9">
                  <c:v>997.4699041099999</c:v>
                </c:pt>
                <c:pt idx="10">
                  <c:v>938.04251568999996</c:v>
                </c:pt>
                <c:pt idx="11">
                  <c:v>835.96380009999996</c:v>
                </c:pt>
                <c:pt idx="12">
                  <c:v>818.74389227999995</c:v>
                </c:pt>
                <c:pt idx="13">
                  <c:v>806.91129258000001</c:v>
                </c:pt>
                <c:pt idx="14">
                  <c:v>795.28990532</c:v>
                </c:pt>
                <c:pt idx="15">
                  <c:v>774.32497980999995</c:v>
                </c:pt>
                <c:pt idx="16">
                  <c:v>848.28112374000011</c:v>
                </c:pt>
                <c:pt idx="17">
                  <c:v>967.02659039000002</c:v>
                </c:pt>
                <c:pt idx="18">
                  <c:v>1244.1527681599994</c:v>
                </c:pt>
                <c:pt idx="19">
                  <c:v>1395.5669127600002</c:v>
                </c:pt>
                <c:pt idx="20">
                  <c:v>1511.7553499799994</c:v>
                </c:pt>
                <c:pt idx="21">
                  <c:v>1407.8740666600002</c:v>
                </c:pt>
                <c:pt idx="22">
                  <c:v>1258.9001992100002</c:v>
                </c:pt>
                <c:pt idx="23">
                  <c:v>1174.6160009000005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50-4C2C-BD30-ABC3E564F0BB}"/>
            </c:ext>
          </c:extLst>
        </c:ser>
        <c:ser>
          <c:idx val="1"/>
          <c:order val="1"/>
          <c:tx>
            <c:strRef>
              <c:f>'[4]Publikime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AL'!$F$160:$F$183</c:f>
              <c:numCache>
                <c:formatCode>0</c:formatCode>
                <c:ptCount val="24"/>
                <c:pt idx="0">
                  <c:v>656.11866126999985</c:v>
                </c:pt>
                <c:pt idx="1">
                  <c:v>590.18897882000033</c:v>
                </c:pt>
                <c:pt idx="2">
                  <c:v>555.47620256999994</c:v>
                </c:pt>
                <c:pt idx="3">
                  <c:v>542.17485198000031</c:v>
                </c:pt>
                <c:pt idx="4">
                  <c:v>543.37424976000045</c:v>
                </c:pt>
                <c:pt idx="5">
                  <c:v>585.48814475999973</c:v>
                </c:pt>
                <c:pt idx="6">
                  <c:v>679.52535042000022</c:v>
                </c:pt>
                <c:pt idx="7">
                  <c:v>795.56639912000014</c:v>
                </c:pt>
                <c:pt idx="8">
                  <c:v>864.17780414999993</c:v>
                </c:pt>
                <c:pt idx="9">
                  <c:v>845.02718882999989</c:v>
                </c:pt>
                <c:pt idx="10">
                  <c:v>800.56908833</c:v>
                </c:pt>
                <c:pt idx="11">
                  <c:v>775.32786384999997</c:v>
                </c:pt>
                <c:pt idx="12">
                  <c:v>753.12508559999992</c:v>
                </c:pt>
                <c:pt idx="13">
                  <c:v>745.51236059999997</c:v>
                </c:pt>
                <c:pt idx="14">
                  <c:v>730.83979732000012</c:v>
                </c:pt>
                <c:pt idx="15">
                  <c:v>725.34569407999993</c:v>
                </c:pt>
                <c:pt idx="16">
                  <c:v>741.42798288000006</c:v>
                </c:pt>
                <c:pt idx="17">
                  <c:v>803.97261570000001</c:v>
                </c:pt>
                <c:pt idx="18">
                  <c:v>871.29370040999925</c:v>
                </c:pt>
                <c:pt idx="19">
                  <c:v>950.42422731000022</c:v>
                </c:pt>
                <c:pt idx="20">
                  <c:v>1033.2829480599994</c:v>
                </c:pt>
                <c:pt idx="21">
                  <c:v>983.90985449000016</c:v>
                </c:pt>
                <c:pt idx="22">
                  <c:v>873.34466948000022</c:v>
                </c:pt>
                <c:pt idx="23">
                  <c:v>742.01916983000046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50-4C2C-BD30-ABC3E564F0BB}"/>
            </c:ext>
          </c:extLst>
        </c:ser>
        <c:ser>
          <c:idx val="2"/>
          <c:order val="2"/>
          <c:tx>
            <c:strRef>
              <c:f>'[4]Publikime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'[4]Publikime AL'!$E$160:$E$183</c:f>
              <c:numCache>
                <c:formatCode>0</c:formatCode>
                <c:ptCount val="24"/>
                <c:pt idx="0">
                  <c:v>353.34334197000004</c:v>
                </c:pt>
                <c:pt idx="1">
                  <c:v>367.33419400999998</c:v>
                </c:pt>
                <c:pt idx="2">
                  <c:v>367.79784732000002</c:v>
                </c:pt>
                <c:pt idx="3">
                  <c:v>360.37524730000001</c:v>
                </c:pt>
                <c:pt idx="4">
                  <c:v>373.97903831999997</c:v>
                </c:pt>
                <c:pt idx="5">
                  <c:v>402.26819054999999</c:v>
                </c:pt>
                <c:pt idx="6">
                  <c:v>374.58258532999997</c:v>
                </c:pt>
                <c:pt idx="7">
                  <c:v>364.66294892000002</c:v>
                </c:pt>
                <c:pt idx="8">
                  <c:v>215.24927174000001</c:v>
                </c:pt>
                <c:pt idx="9">
                  <c:v>152.44271528000004</c:v>
                </c:pt>
                <c:pt idx="10">
                  <c:v>137.47342735999996</c:v>
                </c:pt>
                <c:pt idx="11">
                  <c:v>60.635936249999986</c:v>
                </c:pt>
                <c:pt idx="12">
                  <c:v>65.618806680000034</c:v>
                </c:pt>
                <c:pt idx="13">
                  <c:v>61.398931979999986</c:v>
                </c:pt>
                <c:pt idx="14">
                  <c:v>64.450107999999886</c:v>
                </c:pt>
                <c:pt idx="15">
                  <c:v>48.979285729999958</c:v>
                </c:pt>
                <c:pt idx="16">
                  <c:v>106.85314086000004</c:v>
                </c:pt>
                <c:pt idx="17">
                  <c:v>163.05397468999999</c:v>
                </c:pt>
                <c:pt idx="18">
                  <c:v>372.85906775000007</c:v>
                </c:pt>
                <c:pt idx="19">
                  <c:v>445.14268544999993</c:v>
                </c:pt>
                <c:pt idx="20">
                  <c:v>478.47240191999998</c:v>
                </c:pt>
                <c:pt idx="21">
                  <c:v>423.96421217</c:v>
                </c:pt>
                <c:pt idx="22">
                  <c:v>385.55552972999999</c:v>
                </c:pt>
                <c:pt idx="23">
                  <c:v>432.59683106999995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E50-4C2C-BD30-ABC3E564F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AL'!$B$11:$H$11</c:f>
              <c:numCache>
                <c:formatCode>0</c:formatCode>
                <c:ptCount val="7"/>
                <c:pt idx="0">
                  <c:v>511</c:v>
                </c:pt>
                <c:pt idx="1">
                  <c:v>520</c:v>
                </c:pt>
                <c:pt idx="2">
                  <c:v>528</c:v>
                </c:pt>
                <c:pt idx="3">
                  <c:v>533</c:v>
                </c:pt>
                <c:pt idx="4">
                  <c:v>531</c:v>
                </c:pt>
                <c:pt idx="5">
                  <c:v>542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8-4776-9D27-B73ED6F389D9}"/>
            </c:ext>
          </c:extLst>
        </c:ser>
        <c:ser>
          <c:idx val="1"/>
          <c:order val="1"/>
          <c:tx>
            <c:strRef>
              <c:f>'[4]Publikime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AL'!$B$10:$H$10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AL'!$B$12:$H$12</c:f>
              <c:numCache>
                <c:formatCode>0</c:formatCode>
                <c:ptCount val="7"/>
                <c:pt idx="0">
                  <c:v>1028</c:v>
                </c:pt>
                <c:pt idx="1">
                  <c:v>1064</c:v>
                </c:pt>
                <c:pt idx="2">
                  <c:v>1123</c:v>
                </c:pt>
                <c:pt idx="3">
                  <c:v>1110</c:v>
                </c:pt>
                <c:pt idx="4">
                  <c:v>1070</c:v>
                </c:pt>
                <c:pt idx="5">
                  <c:v>1196</c:v>
                </c:pt>
                <c:pt idx="6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8-4776-9D27-B73ED6F3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'[4]Publikime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AL'!$E$453:$E$476</c:f>
              <c:numCache>
                <c:formatCode>0</c:formatCode>
                <c:ptCount val="24"/>
                <c:pt idx="0">
                  <c:v>1020.97</c:v>
                </c:pt>
                <c:pt idx="1">
                  <c:v>944.73</c:v>
                </c:pt>
                <c:pt idx="2">
                  <c:v>908.81</c:v>
                </c:pt>
                <c:pt idx="3">
                  <c:v>902.99</c:v>
                </c:pt>
                <c:pt idx="4">
                  <c:v>897.4</c:v>
                </c:pt>
                <c:pt idx="5">
                  <c:v>984.12</c:v>
                </c:pt>
                <c:pt idx="6">
                  <c:v>1174.07</c:v>
                </c:pt>
                <c:pt idx="7">
                  <c:v>1387.7</c:v>
                </c:pt>
                <c:pt idx="8">
                  <c:v>1056.74</c:v>
                </c:pt>
                <c:pt idx="9">
                  <c:v>974.48</c:v>
                </c:pt>
                <c:pt idx="10">
                  <c:v>906.39</c:v>
                </c:pt>
                <c:pt idx="11">
                  <c:v>822.44</c:v>
                </c:pt>
                <c:pt idx="12">
                  <c:v>736.42</c:v>
                </c:pt>
                <c:pt idx="13">
                  <c:v>741.87</c:v>
                </c:pt>
                <c:pt idx="14">
                  <c:v>743.06</c:v>
                </c:pt>
                <c:pt idx="15">
                  <c:v>796.8</c:v>
                </c:pt>
                <c:pt idx="16">
                  <c:v>848.6</c:v>
                </c:pt>
                <c:pt idx="17">
                  <c:v>927.76</c:v>
                </c:pt>
                <c:pt idx="18">
                  <c:v>1437.49</c:v>
                </c:pt>
                <c:pt idx="19">
                  <c:v>1548.02</c:v>
                </c:pt>
                <c:pt idx="20">
                  <c:v>1605.22</c:v>
                </c:pt>
                <c:pt idx="21">
                  <c:v>1513.04</c:v>
                </c:pt>
                <c:pt idx="22">
                  <c:v>1286.46</c:v>
                </c:pt>
                <c:pt idx="23">
                  <c:v>1137.8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1-485E-8CBD-AACB071BE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'[4]Publikime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'[4]Publikime AL'!$D$617:$D$784</c:f>
              <c:numCache>
                <c:formatCode>0</c:formatCode>
                <c:ptCount val="168"/>
                <c:pt idx="0">
                  <c:v>608.23</c:v>
                </c:pt>
                <c:pt idx="1">
                  <c:v>544.98</c:v>
                </c:pt>
                <c:pt idx="2">
                  <c:v>515.30999999999995</c:v>
                </c:pt>
                <c:pt idx="3">
                  <c:v>503.17</c:v>
                </c:pt>
                <c:pt idx="4">
                  <c:v>507.1</c:v>
                </c:pt>
                <c:pt idx="5">
                  <c:v>561.17999999999995</c:v>
                </c:pt>
                <c:pt idx="6">
                  <c:v>689.61</c:v>
                </c:pt>
                <c:pt idx="7">
                  <c:v>857.12</c:v>
                </c:pt>
                <c:pt idx="8">
                  <c:v>901.24</c:v>
                </c:pt>
                <c:pt idx="9">
                  <c:v>874.31</c:v>
                </c:pt>
                <c:pt idx="10">
                  <c:v>855.65</c:v>
                </c:pt>
                <c:pt idx="11">
                  <c:v>789.6</c:v>
                </c:pt>
                <c:pt idx="12">
                  <c:v>916.68</c:v>
                </c:pt>
                <c:pt idx="13">
                  <c:v>977.49</c:v>
                </c:pt>
                <c:pt idx="14">
                  <c:v>972.36</c:v>
                </c:pt>
                <c:pt idx="15">
                  <c:v>839.47</c:v>
                </c:pt>
                <c:pt idx="16">
                  <c:v>860.07</c:v>
                </c:pt>
                <c:pt idx="17">
                  <c:v>825.29</c:v>
                </c:pt>
                <c:pt idx="18">
                  <c:v>922.64</c:v>
                </c:pt>
                <c:pt idx="19">
                  <c:v>965.24</c:v>
                </c:pt>
                <c:pt idx="20">
                  <c:v>1038.82</c:v>
                </c:pt>
                <c:pt idx="21">
                  <c:v>920.65</c:v>
                </c:pt>
                <c:pt idx="22">
                  <c:v>802.82</c:v>
                </c:pt>
                <c:pt idx="23">
                  <c:v>659.78</c:v>
                </c:pt>
                <c:pt idx="24">
                  <c:v>594.42999999999995</c:v>
                </c:pt>
                <c:pt idx="25">
                  <c:v>521.32000000000005</c:v>
                </c:pt>
                <c:pt idx="26">
                  <c:v>501.51</c:v>
                </c:pt>
                <c:pt idx="27">
                  <c:v>484.28</c:v>
                </c:pt>
                <c:pt idx="28">
                  <c:v>488.54</c:v>
                </c:pt>
                <c:pt idx="29">
                  <c:v>539.29</c:v>
                </c:pt>
                <c:pt idx="30">
                  <c:v>648.54999999999995</c:v>
                </c:pt>
                <c:pt idx="31">
                  <c:v>809.7</c:v>
                </c:pt>
                <c:pt idx="32">
                  <c:v>868.47</c:v>
                </c:pt>
                <c:pt idx="33">
                  <c:v>764.35</c:v>
                </c:pt>
                <c:pt idx="34">
                  <c:v>753.44</c:v>
                </c:pt>
                <c:pt idx="35">
                  <c:v>709.07</c:v>
                </c:pt>
                <c:pt idx="36">
                  <c:v>677.7</c:v>
                </c:pt>
                <c:pt idx="37">
                  <c:v>700.12</c:v>
                </c:pt>
                <c:pt idx="38">
                  <c:v>715.12</c:v>
                </c:pt>
                <c:pt idx="39">
                  <c:v>813.79</c:v>
                </c:pt>
                <c:pt idx="40">
                  <c:v>837.34</c:v>
                </c:pt>
                <c:pt idx="41">
                  <c:v>863.74</c:v>
                </c:pt>
                <c:pt idx="42">
                  <c:v>931.62</c:v>
                </c:pt>
                <c:pt idx="43">
                  <c:v>1019.43</c:v>
                </c:pt>
                <c:pt idx="44">
                  <c:v>1059.32</c:v>
                </c:pt>
                <c:pt idx="45">
                  <c:v>985.69</c:v>
                </c:pt>
                <c:pt idx="46">
                  <c:v>886.71</c:v>
                </c:pt>
                <c:pt idx="47">
                  <c:v>754.58</c:v>
                </c:pt>
                <c:pt idx="48">
                  <c:v>666.61</c:v>
                </c:pt>
                <c:pt idx="49">
                  <c:v>586.91</c:v>
                </c:pt>
                <c:pt idx="50">
                  <c:v>550.54</c:v>
                </c:pt>
                <c:pt idx="51">
                  <c:v>550.73</c:v>
                </c:pt>
                <c:pt idx="52">
                  <c:v>543.58000000000004</c:v>
                </c:pt>
                <c:pt idx="53">
                  <c:v>602.84</c:v>
                </c:pt>
                <c:pt idx="54">
                  <c:v>741.72</c:v>
                </c:pt>
                <c:pt idx="55">
                  <c:v>904.18</c:v>
                </c:pt>
                <c:pt idx="56">
                  <c:v>952.12</c:v>
                </c:pt>
                <c:pt idx="57">
                  <c:v>888.2</c:v>
                </c:pt>
                <c:pt idx="58">
                  <c:v>776.94</c:v>
                </c:pt>
                <c:pt idx="59">
                  <c:v>781.91</c:v>
                </c:pt>
                <c:pt idx="60">
                  <c:v>780.87</c:v>
                </c:pt>
                <c:pt idx="61">
                  <c:v>781.94</c:v>
                </c:pt>
                <c:pt idx="62">
                  <c:v>780.89</c:v>
                </c:pt>
                <c:pt idx="63">
                  <c:v>773.47</c:v>
                </c:pt>
                <c:pt idx="64">
                  <c:v>774.8</c:v>
                </c:pt>
                <c:pt idx="65">
                  <c:v>852.82</c:v>
                </c:pt>
                <c:pt idx="66">
                  <c:v>940.32</c:v>
                </c:pt>
                <c:pt idx="67">
                  <c:v>1061.58</c:v>
                </c:pt>
                <c:pt idx="68">
                  <c:v>1132.47</c:v>
                </c:pt>
                <c:pt idx="69">
                  <c:v>1056.2</c:v>
                </c:pt>
                <c:pt idx="70">
                  <c:v>928.43</c:v>
                </c:pt>
                <c:pt idx="71">
                  <c:v>795.46</c:v>
                </c:pt>
                <c:pt idx="72">
                  <c:v>652.29</c:v>
                </c:pt>
                <c:pt idx="73">
                  <c:v>580.37</c:v>
                </c:pt>
                <c:pt idx="74">
                  <c:v>556.85</c:v>
                </c:pt>
                <c:pt idx="75">
                  <c:v>542.29</c:v>
                </c:pt>
                <c:pt idx="76">
                  <c:v>550.08000000000004</c:v>
                </c:pt>
                <c:pt idx="77">
                  <c:v>607.23</c:v>
                </c:pt>
                <c:pt idx="78">
                  <c:v>747.31</c:v>
                </c:pt>
                <c:pt idx="79">
                  <c:v>915.96</c:v>
                </c:pt>
                <c:pt idx="80">
                  <c:v>944.8</c:v>
                </c:pt>
                <c:pt idx="81">
                  <c:v>887.31</c:v>
                </c:pt>
                <c:pt idx="82">
                  <c:v>804.56</c:v>
                </c:pt>
                <c:pt idx="83">
                  <c:v>824.05</c:v>
                </c:pt>
                <c:pt idx="84">
                  <c:v>830.96</c:v>
                </c:pt>
                <c:pt idx="85">
                  <c:v>858.72</c:v>
                </c:pt>
                <c:pt idx="86">
                  <c:v>855.81</c:v>
                </c:pt>
                <c:pt idx="87">
                  <c:v>794.38</c:v>
                </c:pt>
                <c:pt idx="88">
                  <c:v>790.41</c:v>
                </c:pt>
                <c:pt idx="89">
                  <c:v>857.93</c:v>
                </c:pt>
                <c:pt idx="90">
                  <c:v>939.1</c:v>
                </c:pt>
                <c:pt idx="91">
                  <c:v>1072.92</c:v>
                </c:pt>
                <c:pt idx="92">
                  <c:v>1164.52</c:v>
                </c:pt>
                <c:pt idx="93">
                  <c:v>1106.45</c:v>
                </c:pt>
                <c:pt idx="94">
                  <c:v>956.89</c:v>
                </c:pt>
                <c:pt idx="95">
                  <c:v>796.33</c:v>
                </c:pt>
                <c:pt idx="96">
                  <c:v>672.34</c:v>
                </c:pt>
                <c:pt idx="97">
                  <c:v>605.95000000000005</c:v>
                </c:pt>
                <c:pt idx="98">
                  <c:v>570.87</c:v>
                </c:pt>
                <c:pt idx="99">
                  <c:v>555.82000000000005</c:v>
                </c:pt>
                <c:pt idx="100">
                  <c:v>560.94000000000005</c:v>
                </c:pt>
                <c:pt idx="101">
                  <c:v>620.19000000000005</c:v>
                </c:pt>
                <c:pt idx="102">
                  <c:v>706.14</c:v>
                </c:pt>
                <c:pt idx="103">
                  <c:v>825.42</c:v>
                </c:pt>
                <c:pt idx="104">
                  <c:v>889.77</c:v>
                </c:pt>
                <c:pt idx="105">
                  <c:v>890.22</c:v>
                </c:pt>
                <c:pt idx="106">
                  <c:v>846.02</c:v>
                </c:pt>
                <c:pt idx="107">
                  <c:v>827.75</c:v>
                </c:pt>
                <c:pt idx="108">
                  <c:v>803.47</c:v>
                </c:pt>
                <c:pt idx="109">
                  <c:v>797.17</c:v>
                </c:pt>
                <c:pt idx="110">
                  <c:v>780.01</c:v>
                </c:pt>
                <c:pt idx="111">
                  <c:v>779.28</c:v>
                </c:pt>
                <c:pt idx="112">
                  <c:v>760.73</c:v>
                </c:pt>
                <c:pt idx="113">
                  <c:v>815.17</c:v>
                </c:pt>
                <c:pt idx="114">
                  <c:v>889.85</c:v>
                </c:pt>
                <c:pt idx="115">
                  <c:v>979.42</c:v>
                </c:pt>
                <c:pt idx="116">
                  <c:v>1039.55</c:v>
                </c:pt>
                <c:pt idx="117">
                  <c:v>957.46</c:v>
                </c:pt>
                <c:pt idx="118">
                  <c:v>843.12</c:v>
                </c:pt>
                <c:pt idx="119">
                  <c:v>703.86</c:v>
                </c:pt>
                <c:pt idx="120">
                  <c:v>649.01</c:v>
                </c:pt>
                <c:pt idx="121">
                  <c:v>596.14</c:v>
                </c:pt>
                <c:pt idx="122">
                  <c:v>561.49</c:v>
                </c:pt>
                <c:pt idx="123">
                  <c:v>532.69000000000005</c:v>
                </c:pt>
                <c:pt idx="124">
                  <c:v>539.74</c:v>
                </c:pt>
                <c:pt idx="125">
                  <c:v>567.04999999999995</c:v>
                </c:pt>
                <c:pt idx="126">
                  <c:v>627.19000000000005</c:v>
                </c:pt>
                <c:pt idx="127">
                  <c:v>705.72</c:v>
                </c:pt>
                <c:pt idx="128">
                  <c:v>778.07</c:v>
                </c:pt>
                <c:pt idx="129">
                  <c:v>808.25</c:v>
                </c:pt>
                <c:pt idx="130">
                  <c:v>786.53</c:v>
                </c:pt>
                <c:pt idx="131">
                  <c:v>772.55</c:v>
                </c:pt>
                <c:pt idx="132">
                  <c:v>726.16</c:v>
                </c:pt>
                <c:pt idx="133">
                  <c:v>713.44</c:v>
                </c:pt>
                <c:pt idx="134">
                  <c:v>688.84</c:v>
                </c:pt>
                <c:pt idx="135">
                  <c:v>697.57</c:v>
                </c:pt>
                <c:pt idx="136">
                  <c:v>694.62</c:v>
                </c:pt>
                <c:pt idx="137">
                  <c:v>736.87</c:v>
                </c:pt>
                <c:pt idx="138">
                  <c:v>829.58</c:v>
                </c:pt>
                <c:pt idx="139">
                  <c:v>938.56</c:v>
                </c:pt>
                <c:pt idx="140">
                  <c:v>1042.0999999999999</c:v>
                </c:pt>
                <c:pt idx="141">
                  <c:v>944.35</c:v>
                </c:pt>
                <c:pt idx="142">
                  <c:v>855.47</c:v>
                </c:pt>
                <c:pt idx="143">
                  <c:v>713.64</c:v>
                </c:pt>
                <c:pt idx="144">
                  <c:v>616.99</c:v>
                </c:pt>
                <c:pt idx="145">
                  <c:v>547.82000000000005</c:v>
                </c:pt>
                <c:pt idx="146">
                  <c:v>513.41</c:v>
                </c:pt>
                <c:pt idx="147">
                  <c:v>500.58</c:v>
                </c:pt>
                <c:pt idx="148">
                  <c:v>507.21</c:v>
                </c:pt>
                <c:pt idx="149">
                  <c:v>558.80999999999995</c:v>
                </c:pt>
                <c:pt idx="150">
                  <c:v>689.05</c:v>
                </c:pt>
                <c:pt idx="151">
                  <c:v>848.63</c:v>
                </c:pt>
                <c:pt idx="152">
                  <c:v>871.2</c:v>
                </c:pt>
                <c:pt idx="153">
                  <c:v>815.01</c:v>
                </c:pt>
                <c:pt idx="154">
                  <c:v>750.36</c:v>
                </c:pt>
                <c:pt idx="155">
                  <c:v>748.93</c:v>
                </c:pt>
                <c:pt idx="156">
                  <c:v>704.4</c:v>
                </c:pt>
                <c:pt idx="157">
                  <c:v>709</c:v>
                </c:pt>
                <c:pt idx="158">
                  <c:v>709.43</c:v>
                </c:pt>
                <c:pt idx="159">
                  <c:v>715.43</c:v>
                </c:pt>
                <c:pt idx="160">
                  <c:v>728.61</c:v>
                </c:pt>
                <c:pt idx="161">
                  <c:v>788.24</c:v>
                </c:pt>
                <c:pt idx="162">
                  <c:v>854.64</c:v>
                </c:pt>
                <c:pt idx="163">
                  <c:v>962.79</c:v>
                </c:pt>
                <c:pt idx="164">
                  <c:v>1021.87</c:v>
                </c:pt>
                <c:pt idx="165">
                  <c:v>964.5</c:v>
                </c:pt>
                <c:pt idx="166">
                  <c:v>854.26</c:v>
                </c:pt>
                <c:pt idx="167">
                  <c:v>718.01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74-4AAE-8DE0-39E8EF3F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'[4]Publikime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'[4]Publikime AL'!$E$617:$E$784</c:f>
              <c:numCache>
                <c:formatCode>0</c:formatCode>
                <c:ptCount val="168"/>
                <c:pt idx="0">
                  <c:v>8.9206309811312394</c:v>
                </c:pt>
                <c:pt idx="1">
                  <c:v>10.855265731130203</c:v>
                </c:pt>
                <c:pt idx="2">
                  <c:v>10.48665516113067</c:v>
                </c:pt>
                <c:pt idx="3">
                  <c:v>10.863629981130202</c:v>
                </c:pt>
                <c:pt idx="4">
                  <c:v>10.879497091130702</c:v>
                </c:pt>
                <c:pt idx="5">
                  <c:v>13.510798091130368</c:v>
                </c:pt>
                <c:pt idx="6">
                  <c:v>15.552425091130544</c:v>
                </c:pt>
                <c:pt idx="7">
                  <c:v>19.039514461130238</c:v>
                </c:pt>
                <c:pt idx="8">
                  <c:v>17.187655411131345</c:v>
                </c:pt>
                <c:pt idx="9">
                  <c:v>22.58237513113113</c:v>
                </c:pt>
                <c:pt idx="10">
                  <c:v>26.452122791130478</c:v>
                </c:pt>
                <c:pt idx="11">
                  <c:v>24.721742491130499</c:v>
                </c:pt>
                <c:pt idx="12">
                  <c:v>21.876088241130333</c:v>
                </c:pt>
                <c:pt idx="13">
                  <c:v>18.772293801130218</c:v>
                </c:pt>
                <c:pt idx="14">
                  <c:v>16.645128251130359</c:v>
                </c:pt>
                <c:pt idx="15">
                  <c:v>16.27882176113053</c:v>
                </c:pt>
                <c:pt idx="16">
                  <c:v>22.655495211130074</c:v>
                </c:pt>
                <c:pt idx="17">
                  <c:v>16.205051401129367</c:v>
                </c:pt>
                <c:pt idx="18">
                  <c:v>18.589284531130943</c:v>
                </c:pt>
                <c:pt idx="19">
                  <c:v>22.099769751129998</c:v>
                </c:pt>
                <c:pt idx="20">
                  <c:v>22.120004501130097</c:v>
                </c:pt>
                <c:pt idx="21">
                  <c:v>21.488837821130574</c:v>
                </c:pt>
                <c:pt idx="22">
                  <c:v>18.010132971130815</c:v>
                </c:pt>
                <c:pt idx="23">
                  <c:v>13.112947161130705</c:v>
                </c:pt>
                <c:pt idx="24">
                  <c:v>11.424222911130755</c:v>
                </c:pt>
                <c:pt idx="25">
                  <c:v>13.266963811130495</c:v>
                </c:pt>
                <c:pt idx="26">
                  <c:v>12.114346201130616</c:v>
                </c:pt>
                <c:pt idx="27">
                  <c:v>11.827632901130414</c:v>
                </c:pt>
                <c:pt idx="28">
                  <c:v>12.308475351130255</c:v>
                </c:pt>
                <c:pt idx="29">
                  <c:v>11.596658371130957</c:v>
                </c:pt>
                <c:pt idx="30">
                  <c:v>16.770397991130721</c:v>
                </c:pt>
                <c:pt idx="31">
                  <c:v>16.681552371130238</c:v>
                </c:pt>
                <c:pt idx="32">
                  <c:v>24.629459621130081</c:v>
                </c:pt>
                <c:pt idx="33">
                  <c:v>28.37402619113027</c:v>
                </c:pt>
                <c:pt idx="34">
                  <c:v>34.040892001130487</c:v>
                </c:pt>
                <c:pt idx="35">
                  <c:v>26.402511791130564</c:v>
                </c:pt>
                <c:pt idx="36">
                  <c:v>20.296122131130346</c:v>
                </c:pt>
                <c:pt idx="37">
                  <c:v>18.763875841130584</c:v>
                </c:pt>
                <c:pt idx="38">
                  <c:v>18.717615641131033</c:v>
                </c:pt>
                <c:pt idx="39">
                  <c:v>16.745350981130969</c:v>
                </c:pt>
                <c:pt idx="40">
                  <c:v>21.218626431130815</c:v>
                </c:pt>
                <c:pt idx="41">
                  <c:v>15.928180551130481</c:v>
                </c:pt>
                <c:pt idx="42">
                  <c:v>17.794605661130845</c:v>
                </c:pt>
                <c:pt idx="43">
                  <c:v>20.605137241130251</c:v>
                </c:pt>
                <c:pt idx="44">
                  <c:v>24.270384911131032</c:v>
                </c:pt>
                <c:pt idx="45">
                  <c:v>25.21310645113067</c:v>
                </c:pt>
                <c:pt idx="46">
                  <c:v>21.009400331130564</c:v>
                </c:pt>
                <c:pt idx="47">
                  <c:v>17.539428031130456</c:v>
                </c:pt>
                <c:pt idx="48">
                  <c:v>20.195917581130516</c:v>
                </c:pt>
                <c:pt idx="49">
                  <c:v>19.032079871130691</c:v>
                </c:pt>
                <c:pt idx="50">
                  <c:v>16.196379621130291</c:v>
                </c:pt>
                <c:pt idx="51">
                  <c:v>17.675394881130501</c:v>
                </c:pt>
                <c:pt idx="52">
                  <c:v>19.123959631130901</c:v>
                </c:pt>
                <c:pt idx="53">
                  <c:v>21.616674631130422</c:v>
                </c:pt>
                <c:pt idx="54">
                  <c:v>20.92593833113051</c:v>
                </c:pt>
                <c:pt idx="55">
                  <c:v>14.78686048113093</c:v>
                </c:pt>
                <c:pt idx="56">
                  <c:v>13.894586751129964</c:v>
                </c:pt>
                <c:pt idx="57">
                  <c:v>15.976731461130385</c:v>
                </c:pt>
                <c:pt idx="58">
                  <c:v>16.725786501130415</c:v>
                </c:pt>
                <c:pt idx="59">
                  <c:v>19.31352616113054</c:v>
                </c:pt>
                <c:pt idx="60">
                  <c:v>20.846052031130512</c:v>
                </c:pt>
                <c:pt idx="61">
                  <c:v>24.01791343113041</c:v>
                </c:pt>
                <c:pt idx="62">
                  <c:v>22.087313701130597</c:v>
                </c:pt>
                <c:pt idx="63">
                  <c:v>21.032268111130634</c:v>
                </c:pt>
                <c:pt idx="64">
                  <c:v>17.181893441130114</c:v>
                </c:pt>
                <c:pt idx="65">
                  <c:v>18.827906561130476</c:v>
                </c:pt>
                <c:pt idx="66">
                  <c:v>19.041613481130298</c:v>
                </c:pt>
                <c:pt idx="67">
                  <c:v>22.39104707113097</c:v>
                </c:pt>
                <c:pt idx="68">
                  <c:v>25.81369220112947</c:v>
                </c:pt>
                <c:pt idx="69">
                  <c:v>26.39648568113148</c:v>
                </c:pt>
                <c:pt idx="70">
                  <c:v>21.519453831130704</c:v>
                </c:pt>
                <c:pt idx="71">
                  <c:v>20.194023231129904</c:v>
                </c:pt>
                <c:pt idx="72">
                  <c:v>13.532435141130122</c:v>
                </c:pt>
                <c:pt idx="73">
                  <c:v>12.665779881130788</c:v>
                </c:pt>
                <c:pt idx="74">
                  <c:v>11.542544681130607</c:v>
                </c:pt>
                <c:pt idx="75">
                  <c:v>11.127356881130481</c:v>
                </c:pt>
                <c:pt idx="76">
                  <c:v>10.86583543113079</c:v>
                </c:pt>
                <c:pt idx="77">
                  <c:v>11.099781811130356</c:v>
                </c:pt>
                <c:pt idx="78">
                  <c:v>13.315183691130528</c:v>
                </c:pt>
                <c:pt idx="79">
                  <c:v>16.63126272113027</c:v>
                </c:pt>
                <c:pt idx="80">
                  <c:v>16.290382611130326</c:v>
                </c:pt>
                <c:pt idx="81">
                  <c:v>19.4243175311301</c:v>
                </c:pt>
                <c:pt idx="82">
                  <c:v>16.290521551131405</c:v>
                </c:pt>
                <c:pt idx="83">
                  <c:v>14.85317629113058</c:v>
                </c:pt>
                <c:pt idx="84">
                  <c:v>14.760535471130652</c:v>
                </c:pt>
                <c:pt idx="85">
                  <c:v>21.327922761130367</c:v>
                </c:pt>
                <c:pt idx="86">
                  <c:v>21.96102417113002</c:v>
                </c:pt>
                <c:pt idx="87">
                  <c:v>20.578696861130311</c:v>
                </c:pt>
                <c:pt idx="88">
                  <c:v>20.923528361130593</c:v>
                </c:pt>
                <c:pt idx="89">
                  <c:v>15.661418961130039</c:v>
                </c:pt>
                <c:pt idx="90">
                  <c:v>21.408731841129566</c:v>
                </c:pt>
                <c:pt idx="91">
                  <c:v>23.033113111130888</c:v>
                </c:pt>
                <c:pt idx="92">
                  <c:v>21.906507611130564</c:v>
                </c:pt>
                <c:pt idx="93">
                  <c:v>21.641610721131201</c:v>
                </c:pt>
                <c:pt idx="94">
                  <c:v>19.264671991130626</c:v>
                </c:pt>
                <c:pt idx="95">
                  <c:v>20.320968201130427</c:v>
                </c:pt>
                <c:pt idx="96">
                  <c:v>18.166416961130381</c:v>
                </c:pt>
                <c:pt idx="97">
                  <c:v>27.057493271130397</c:v>
                </c:pt>
                <c:pt idx="98">
                  <c:v>25.936835641130074</c:v>
                </c:pt>
                <c:pt idx="99">
                  <c:v>25.519273931130101</c:v>
                </c:pt>
                <c:pt idx="100">
                  <c:v>27.958602141130541</c:v>
                </c:pt>
                <c:pt idx="101">
                  <c:v>26.240733771130863</c:v>
                </c:pt>
                <c:pt idx="102">
                  <c:v>23.961287391130782</c:v>
                </c:pt>
                <c:pt idx="103">
                  <c:v>22.355585081129902</c:v>
                </c:pt>
                <c:pt idx="104">
                  <c:v>20.298156801130517</c:v>
                </c:pt>
                <c:pt idx="105">
                  <c:v>22.683597061129831</c:v>
                </c:pt>
                <c:pt idx="106">
                  <c:v>22.901904751130132</c:v>
                </c:pt>
                <c:pt idx="107">
                  <c:v>21.595971661130989</c:v>
                </c:pt>
                <c:pt idx="108">
                  <c:v>22.062688321130963</c:v>
                </c:pt>
                <c:pt idx="109">
                  <c:v>18.413906011130848</c:v>
                </c:pt>
                <c:pt idx="110">
                  <c:v>18.546337081130105</c:v>
                </c:pt>
                <c:pt idx="111">
                  <c:v>13.779807121130489</c:v>
                </c:pt>
                <c:pt idx="112">
                  <c:v>12.932189521130795</c:v>
                </c:pt>
                <c:pt idx="113">
                  <c:v>19.268057131131172</c:v>
                </c:pt>
                <c:pt idx="114">
                  <c:v>25.277141661130145</c:v>
                </c:pt>
                <c:pt idx="115">
                  <c:v>23.251327141129195</c:v>
                </c:pt>
                <c:pt idx="116">
                  <c:v>23.89868443113096</c:v>
                </c:pt>
                <c:pt idx="117">
                  <c:v>24.56524170113039</c:v>
                </c:pt>
                <c:pt idx="118">
                  <c:v>23.5733509611307</c:v>
                </c:pt>
                <c:pt idx="119">
                  <c:v>18.163527901130237</c:v>
                </c:pt>
                <c:pt idx="120">
                  <c:v>15.52933971113066</c:v>
                </c:pt>
                <c:pt idx="121">
                  <c:v>13.835196011130847</c:v>
                </c:pt>
                <c:pt idx="122">
                  <c:v>12.736609841130758</c:v>
                </c:pt>
                <c:pt idx="123">
                  <c:v>13.038533351130582</c:v>
                </c:pt>
                <c:pt idx="124">
                  <c:v>13.375733501130753</c:v>
                </c:pt>
                <c:pt idx="125">
                  <c:v>15.812892991130298</c:v>
                </c:pt>
                <c:pt idx="126">
                  <c:v>22.34128741112977</c:v>
                </c:pt>
                <c:pt idx="127">
                  <c:v>26.295481761130304</c:v>
                </c:pt>
                <c:pt idx="128">
                  <c:v>23.522282561129487</c:v>
                </c:pt>
                <c:pt idx="129">
                  <c:v>22.761288801130149</c:v>
                </c:pt>
                <c:pt idx="130">
                  <c:v>23.825640561130513</c:v>
                </c:pt>
                <c:pt idx="131">
                  <c:v>20.638350251130078</c:v>
                </c:pt>
                <c:pt idx="132">
                  <c:v>22.414526041130557</c:v>
                </c:pt>
                <c:pt idx="133">
                  <c:v>21.81151834113075</c:v>
                </c:pt>
                <c:pt idx="134">
                  <c:v>22.449254501130781</c:v>
                </c:pt>
                <c:pt idx="135">
                  <c:v>21.277716911129801</c:v>
                </c:pt>
                <c:pt idx="136">
                  <c:v>20.214280861130874</c:v>
                </c:pt>
                <c:pt idx="137">
                  <c:v>24.023133961130497</c:v>
                </c:pt>
                <c:pt idx="138">
                  <c:v>31.990266661130818</c:v>
                </c:pt>
                <c:pt idx="139">
                  <c:v>29.282472401131145</c:v>
                </c:pt>
                <c:pt idx="140">
                  <c:v>28.84878852113161</c:v>
                </c:pt>
                <c:pt idx="141">
                  <c:v>27.565408951129939</c:v>
                </c:pt>
                <c:pt idx="142">
                  <c:v>23.28404356112992</c:v>
                </c:pt>
                <c:pt idx="143">
                  <c:v>17.830005501130245</c:v>
                </c:pt>
                <c:pt idx="144">
                  <c:v>19.701102331130869</c:v>
                </c:pt>
                <c:pt idx="145">
                  <c:v>16.119963421130478</c:v>
                </c:pt>
                <c:pt idx="146">
                  <c:v>15.811779641130897</c:v>
                </c:pt>
                <c:pt idx="147">
                  <c:v>15.110956291130492</c:v>
                </c:pt>
                <c:pt idx="148">
                  <c:v>15.394278481130641</c:v>
                </c:pt>
                <c:pt idx="149">
                  <c:v>16.739398921130032</c:v>
                </c:pt>
                <c:pt idx="150">
                  <c:v>17.672738061129849</c:v>
                </c:pt>
                <c:pt idx="151">
                  <c:v>19.858371701130864</c:v>
                </c:pt>
                <c:pt idx="152">
                  <c:v>22.600003811129682</c:v>
                </c:pt>
                <c:pt idx="153">
                  <c:v>22.661896931130286</c:v>
                </c:pt>
                <c:pt idx="154">
                  <c:v>25.369347691130997</c:v>
                </c:pt>
                <c:pt idx="155">
                  <c:v>27.363076691130573</c:v>
                </c:pt>
                <c:pt idx="156">
                  <c:v>25.803850911130894</c:v>
                </c:pt>
                <c:pt idx="157">
                  <c:v>24.596116011131016</c:v>
                </c:pt>
                <c:pt idx="158">
                  <c:v>23.129391541129962</c:v>
                </c:pt>
                <c:pt idx="159">
                  <c:v>23.592367091131337</c:v>
                </c:pt>
                <c:pt idx="160">
                  <c:v>25.316797231130295</c:v>
                </c:pt>
                <c:pt idx="161">
                  <c:v>27.055320871130561</c:v>
                </c:pt>
                <c:pt idx="162">
                  <c:v>28.459809681130992</c:v>
                </c:pt>
                <c:pt idx="163">
                  <c:v>31.277882951130096</c:v>
                </c:pt>
                <c:pt idx="164">
                  <c:v>31.61057826113165</c:v>
                </c:pt>
                <c:pt idx="165">
                  <c:v>29.779525021130667</c:v>
                </c:pt>
                <c:pt idx="166">
                  <c:v>24.104329971130255</c:v>
                </c:pt>
                <c:pt idx="167">
                  <c:v>19.870051911130304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74-4AAE-8DE0-39E8EF3F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2-4C23-99C6-C61A12F09B26}"/>
            </c:ext>
          </c:extLst>
        </c:ser>
        <c:ser>
          <c:idx val="1"/>
          <c:order val="1"/>
          <c:tx>
            <c:strRef>
              <c:f>'[4]Publikime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'[4]Publikime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2-4C23-99C6-C61A12F09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AL'!$B$858:$H$858</c:f>
              <c:numCache>
                <c:formatCode>0</c:formatCode>
                <c:ptCount val="7"/>
                <c:pt idx="0">
                  <c:v>8.9206309811312394</c:v>
                </c:pt>
                <c:pt idx="1">
                  <c:v>11.424222911130755</c:v>
                </c:pt>
                <c:pt idx="2">
                  <c:v>13.894586751129964</c:v>
                </c:pt>
                <c:pt idx="3">
                  <c:v>10.86583543113079</c:v>
                </c:pt>
                <c:pt idx="4">
                  <c:v>12.932189521130795</c:v>
                </c:pt>
                <c:pt idx="5">
                  <c:v>12.736609841130758</c:v>
                </c:pt>
                <c:pt idx="6">
                  <c:v>15.110956291130492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2-4D81-B35E-2F21F193B7B7}"/>
            </c:ext>
          </c:extLst>
        </c:ser>
        <c:ser>
          <c:idx val="1"/>
          <c:order val="1"/>
          <c:tx>
            <c:strRef>
              <c:f>'[4]Publikime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'[4]Publikime AL'!$B$857:$H$857</c:f>
              <c:strCache>
                <c:ptCount val="7"/>
                <c:pt idx="0">
                  <c:v>27.04.2026</c:v>
                </c:pt>
                <c:pt idx="1">
                  <c:v>28.04.2026</c:v>
                </c:pt>
                <c:pt idx="2">
                  <c:v>29.04.20262</c:v>
                </c:pt>
                <c:pt idx="3">
                  <c:v>30.04.2026</c:v>
                </c:pt>
                <c:pt idx="4">
                  <c:v>01.05.2026</c:v>
                </c:pt>
                <c:pt idx="5">
                  <c:v>02.05.2026</c:v>
                </c:pt>
                <c:pt idx="6">
                  <c:v>03.05.2026</c:v>
                </c:pt>
              </c:strCache>
            </c:strRef>
          </c:cat>
          <c:val>
            <c:numRef>
              <c:f>'[4]Publikime AL'!$B$859:$H$859</c:f>
              <c:numCache>
                <c:formatCode>0</c:formatCode>
                <c:ptCount val="7"/>
                <c:pt idx="0">
                  <c:v>26.452122791130478</c:v>
                </c:pt>
                <c:pt idx="1">
                  <c:v>34.040892001130487</c:v>
                </c:pt>
                <c:pt idx="2">
                  <c:v>26.39648568113148</c:v>
                </c:pt>
                <c:pt idx="3">
                  <c:v>23.033113111130888</c:v>
                </c:pt>
                <c:pt idx="4">
                  <c:v>27.958602141130541</c:v>
                </c:pt>
                <c:pt idx="5">
                  <c:v>31.990266661130818</c:v>
                </c:pt>
                <c:pt idx="6">
                  <c:v>31.61057826113165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2-4D81-B35E-2F21F193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'[4]Publikime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C-4581-BD5B-CE4E3A089081}"/>
            </c:ext>
          </c:extLst>
        </c:ser>
        <c:ser>
          <c:idx val="1"/>
          <c:order val="1"/>
          <c:tx>
            <c:strRef>
              <c:f>'[4]Publikime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'[4]Publikime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C-4581-BD5B-CE4E3A089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2" name="Picture 61" descr="cid:image001.png@01D582A8.40C274E0">
          <a:extLst>
            <a:ext uri="{FF2B5EF4-FFF2-40B4-BE49-F238E27FC236}">
              <a16:creationId xmlns:a16="http://schemas.microsoft.com/office/drawing/2014/main" id="{DAC1D856-164C-4165-81CF-C92F0600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3" name="Picture 62">
          <a:extLst>
            <a:ext uri="{FF2B5EF4-FFF2-40B4-BE49-F238E27FC236}">
              <a16:creationId xmlns:a16="http://schemas.microsoft.com/office/drawing/2014/main" id="{FD7EFF2C-2E1A-44E2-976C-7612E109755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EFB5A118-C7E4-42F2-A7B9-3B99D1295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4B3D2CC1-B705-4FF7-8680-C6BAD8FF9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B0B999D3-A980-4C6E-9777-3FDF526E2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7A6960E6-B165-47DE-8375-E33928C9F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839BA6BC-3311-4520-8BB6-8CDA65A0D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F909E974-8FE4-4C78-9121-75C6B01E7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6BFD5586-75DD-4264-8AFA-3C85F2525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4E595FDD-D7F0-44A1-BD3C-345A20087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2" name="Picture 71" descr="cid:image001.png@01D582A8.40C274E0">
          <a:extLst>
            <a:ext uri="{FF2B5EF4-FFF2-40B4-BE49-F238E27FC236}">
              <a16:creationId xmlns:a16="http://schemas.microsoft.com/office/drawing/2014/main" id="{1477F1ED-5843-4EC8-95C2-97EF21BF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73" name="Picture 72">
          <a:extLst>
            <a:ext uri="{FF2B5EF4-FFF2-40B4-BE49-F238E27FC236}">
              <a16:creationId xmlns:a16="http://schemas.microsoft.com/office/drawing/2014/main" id="{C14FD1A2-31BD-429A-96EA-5A73F3109E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6BF64D4C-DCFA-431E-925D-E40CA517F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75" name="Chart 74">
          <a:extLst>
            <a:ext uri="{FF2B5EF4-FFF2-40B4-BE49-F238E27FC236}">
              <a16:creationId xmlns:a16="http://schemas.microsoft.com/office/drawing/2014/main" id="{17C8CE5E-2B09-44A0-8547-9D83676C1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76" name="Chart 75">
          <a:extLst>
            <a:ext uri="{FF2B5EF4-FFF2-40B4-BE49-F238E27FC236}">
              <a16:creationId xmlns:a16="http://schemas.microsoft.com/office/drawing/2014/main" id="{BB2FCEAB-577F-4146-BB5E-80D0FFA15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77" name="Chart 76">
          <a:extLst>
            <a:ext uri="{FF2B5EF4-FFF2-40B4-BE49-F238E27FC236}">
              <a16:creationId xmlns:a16="http://schemas.microsoft.com/office/drawing/2014/main" id="{65ED3F69-E189-4E18-8648-6B52DC909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98A2EF74-72B6-497E-B057-E1A1403CA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79" name="Chart 78">
          <a:extLst>
            <a:ext uri="{FF2B5EF4-FFF2-40B4-BE49-F238E27FC236}">
              <a16:creationId xmlns:a16="http://schemas.microsoft.com/office/drawing/2014/main" id="{A46CA57F-B096-49A6-852C-EFAE7D5C5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570D5574-9289-423F-B2EE-49EF1275F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81" name="Chart 80">
          <a:extLst>
            <a:ext uri="{FF2B5EF4-FFF2-40B4-BE49-F238E27FC236}">
              <a16:creationId xmlns:a16="http://schemas.microsoft.com/office/drawing/2014/main" id="{9B25548E-C527-4F1A-A8E7-3E326ED3F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0" name="Picture 19" descr="cid:image001.png@01D582A8.40C274E0">
          <a:extLst>
            <a:ext uri="{FF2B5EF4-FFF2-40B4-BE49-F238E27FC236}">
              <a16:creationId xmlns:a16="http://schemas.microsoft.com/office/drawing/2014/main" id="{89FEFDC2-0993-4031-8B2D-E0EDE3F59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11407DC-F9E6-492D-A0CA-40CB8929A0E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48D494E-7910-4C56-82E1-41866AD64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6069870-1494-4DB6-85FF-6752D41D8C0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" name="Picture 23" descr="cid:image001.png@01D582A8.40C274E0">
          <a:extLst>
            <a:ext uri="{FF2B5EF4-FFF2-40B4-BE49-F238E27FC236}">
              <a16:creationId xmlns:a16="http://schemas.microsoft.com/office/drawing/2014/main" id="{583B47BB-FCD7-4130-B5DC-344B68DD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3CAEE5D-246E-4148-8669-AE8D17E8477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2_04_2026_.xlsx" TargetMode="External"/><Relationship Id="rId2" Type="http://schemas.openxmlformats.org/officeDocument/2006/relationships/externalLinkPath" Target="file:///C:\Users\dritan.marku\Desktop\publikime\Publikimi%20i%20t&#235;%20dh&#235;nave%2022_04_2026_.xlsx" TargetMode="External"/><Relationship Id="rId1" Type="http://schemas.openxmlformats.org/officeDocument/2006/relationships/externalLinkPath" Target="/Users/dritan.marku/Desktop/publikime/Publikimi%20i%20t&#235;%20dh&#235;nave%2022_04_2026_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5_04_2026_.xlsx" TargetMode="External"/><Relationship Id="rId2" Type="http://schemas.openxmlformats.org/officeDocument/2006/relationships/externalLinkPath" Target="file:///C:\Users\dritan.marku\Desktop\publikime\Publikimi%20i%20t&#235;%20dh&#235;nave%2025_04_2026_.xlsx" TargetMode="External"/><Relationship Id="rId1" Type="http://schemas.openxmlformats.org/officeDocument/2006/relationships/externalLinkPath" Target="/Users/dritan.marku/Desktop/publikime/Publikimi%20i%20t&#235;%20dh&#235;nave%2025_04_2026_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6_04_2026_.xlsx" TargetMode="External"/><Relationship Id="rId2" Type="http://schemas.openxmlformats.org/officeDocument/2006/relationships/externalLinkPath" Target="file:///C:\Users\dritan.marku\Desktop\publikime\Publikimi%20i%20t&#235;%20dh&#235;nave%2026_04_2026_.xlsx" TargetMode="External"/><Relationship Id="rId1" Type="http://schemas.openxmlformats.org/officeDocument/2006/relationships/externalLinkPath" Target="/Users/dritan.marku/Desktop/publikime/Publikimi%20i%20t&#235;%20dh&#235;nave%2026_04_2026_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7_04_2026_.xlsx" TargetMode="External"/><Relationship Id="rId2" Type="http://schemas.openxmlformats.org/officeDocument/2006/relationships/externalLinkPath" Target="file:///C:\Users\dritan.marku\Desktop\publikime\Publikimi%20i%20t&#235;%20dh&#235;nave%2027_04_2026_.xlsx" TargetMode="External"/><Relationship Id="rId1" Type="http://schemas.openxmlformats.org/officeDocument/2006/relationships/externalLinkPath" Target="/Users/dritan.marku/Desktop/publikime/Publikimi%20i%20t&#235;%20dh&#235;nave%2027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616.22691975000009</v>
          </cell>
          <cell r="E160">
            <v>6.0900000000000034</v>
          </cell>
          <cell r="F160">
            <v>610.13691975000006</v>
          </cell>
        </row>
        <row r="161">
          <cell r="D161">
            <v>550.00050940999995</v>
          </cell>
          <cell r="E161">
            <v>2.9530000000000172</v>
          </cell>
          <cell r="F161">
            <v>547.04750940999998</v>
          </cell>
        </row>
        <row r="162">
          <cell r="D162">
            <v>524.15187708999997</v>
          </cell>
          <cell r="E162">
            <v>8.9470000000000027</v>
          </cell>
          <cell r="F162">
            <v>515.20487708999997</v>
          </cell>
        </row>
        <row r="163">
          <cell r="D163">
            <v>490.40090425000005</v>
          </cell>
          <cell r="E163">
            <v>-21.015999999999977</v>
          </cell>
          <cell r="F163">
            <v>511.41690425000002</v>
          </cell>
        </row>
        <row r="164">
          <cell r="D164">
            <v>493.37903805999997</v>
          </cell>
          <cell r="E164">
            <v>-25.266000000000005</v>
          </cell>
          <cell r="F164">
            <v>518.64503805999993</v>
          </cell>
        </row>
        <row r="165">
          <cell r="D165">
            <v>566.31516038000007</v>
          </cell>
          <cell r="E165">
            <v>-1.5420000000000016</v>
          </cell>
          <cell r="F165">
            <v>567.8571603800001</v>
          </cell>
        </row>
        <row r="166">
          <cell r="D166">
            <v>697.22937292000006</v>
          </cell>
          <cell r="E166">
            <v>7.9330000000000211</v>
          </cell>
          <cell r="F166">
            <v>689.29637292000007</v>
          </cell>
        </row>
        <row r="167">
          <cell r="D167">
            <v>909.24869908000005</v>
          </cell>
          <cell r="E167">
            <v>60.949999999999989</v>
          </cell>
          <cell r="F167">
            <v>848.29869908000001</v>
          </cell>
        </row>
        <row r="168">
          <cell r="D168">
            <v>1030.46758875</v>
          </cell>
          <cell r="E168">
            <v>144.76499999999999</v>
          </cell>
          <cell r="F168">
            <v>885.70258875000002</v>
          </cell>
        </row>
        <row r="169">
          <cell r="D169">
            <v>1008.11822734</v>
          </cell>
          <cell r="E169">
            <v>115.24099999999999</v>
          </cell>
          <cell r="F169">
            <v>892.87722733999999</v>
          </cell>
        </row>
        <row r="170">
          <cell r="D170">
            <v>985.06924958999991</v>
          </cell>
          <cell r="E170">
            <v>162.94900000000001</v>
          </cell>
          <cell r="F170">
            <v>822.12024958999996</v>
          </cell>
        </row>
        <row r="171">
          <cell r="D171">
            <v>972.04615257999978</v>
          </cell>
          <cell r="E171">
            <v>190.67900000000003</v>
          </cell>
          <cell r="F171">
            <v>781.36715257999981</v>
          </cell>
        </row>
        <row r="172">
          <cell r="D172">
            <v>883.34545324999999</v>
          </cell>
          <cell r="E172">
            <v>68.33499999999998</v>
          </cell>
          <cell r="F172">
            <v>815.01045324999996</v>
          </cell>
        </row>
        <row r="173">
          <cell r="D173">
            <v>917.30706521000025</v>
          </cell>
          <cell r="E173">
            <v>91.638000000000005</v>
          </cell>
          <cell r="F173">
            <v>825.66906521000021</v>
          </cell>
        </row>
        <row r="174">
          <cell r="D174">
            <v>882.32202307</v>
          </cell>
          <cell r="E174">
            <v>91.70999999999998</v>
          </cell>
          <cell r="F174">
            <v>790.61202307000008</v>
          </cell>
        </row>
        <row r="175">
          <cell r="D175">
            <v>983.12408264000032</v>
          </cell>
          <cell r="E175">
            <v>220.87299999999996</v>
          </cell>
          <cell r="F175">
            <v>762.25108264000039</v>
          </cell>
        </row>
        <row r="176">
          <cell r="D176">
            <v>903.47214837999991</v>
          </cell>
          <cell r="E176">
            <v>145.85599999999997</v>
          </cell>
          <cell r="F176">
            <v>757.61614837999991</v>
          </cell>
        </row>
        <row r="177">
          <cell r="D177">
            <v>945.37757931000021</v>
          </cell>
          <cell r="E177">
            <v>138.14999999999998</v>
          </cell>
          <cell r="F177">
            <v>807.22757931000024</v>
          </cell>
        </row>
        <row r="178">
          <cell r="D178">
            <v>1118.2831726500003</v>
          </cell>
          <cell r="E178">
            <v>241.92999999999995</v>
          </cell>
          <cell r="F178">
            <v>876.35317265000037</v>
          </cell>
        </row>
        <row r="179">
          <cell r="D179">
            <v>1253.5400261799998</v>
          </cell>
          <cell r="E179">
            <v>293.58500000000004</v>
          </cell>
          <cell r="F179">
            <v>959.95502617999978</v>
          </cell>
        </row>
        <row r="180">
          <cell r="D180">
            <v>1340.5520691499996</v>
          </cell>
          <cell r="E180">
            <v>312.63799999999998</v>
          </cell>
          <cell r="F180">
            <v>1027.9140691499997</v>
          </cell>
        </row>
        <row r="181">
          <cell r="D181">
            <v>1259.4830888199995</v>
          </cell>
          <cell r="E181">
            <v>288.25299999999999</v>
          </cell>
          <cell r="F181">
            <v>971.23008881999954</v>
          </cell>
        </row>
        <row r="182">
          <cell r="D182">
            <v>1186.0739671700001</v>
          </cell>
          <cell r="E182">
            <v>327.11100000000005</v>
          </cell>
          <cell r="F182">
            <v>858.96296716999996</v>
          </cell>
        </row>
        <row r="183">
          <cell r="D183">
            <v>787.90821070000015</v>
          </cell>
          <cell r="E183">
            <v>66.367999999999967</v>
          </cell>
          <cell r="F183">
            <v>721.54021070000022</v>
          </cell>
        </row>
        <row r="453">
          <cell r="E453">
            <v>768.17</v>
          </cell>
        </row>
        <row r="454">
          <cell r="E454">
            <v>622.25</v>
          </cell>
        </row>
        <row r="455">
          <cell r="E455">
            <v>607.58000000000004</v>
          </cell>
        </row>
        <row r="456">
          <cell r="E456">
            <v>572</v>
          </cell>
        </row>
        <row r="457">
          <cell r="E457">
            <v>601.05999999999995</v>
          </cell>
        </row>
        <row r="458">
          <cell r="E458">
            <v>659.59</v>
          </cell>
        </row>
        <row r="459">
          <cell r="E459">
            <v>765.06</v>
          </cell>
        </row>
        <row r="460">
          <cell r="E460">
            <v>1002.5</v>
          </cell>
        </row>
        <row r="461">
          <cell r="E461">
            <v>1059.79</v>
          </cell>
        </row>
        <row r="462">
          <cell r="E462">
            <v>987.9</v>
          </cell>
        </row>
        <row r="463">
          <cell r="E463">
            <v>1045.31</v>
          </cell>
        </row>
        <row r="464">
          <cell r="E464">
            <v>1002.78</v>
          </cell>
        </row>
        <row r="465">
          <cell r="E465">
            <v>963.4</v>
          </cell>
        </row>
        <row r="466">
          <cell r="E466">
            <v>1000.43</v>
          </cell>
        </row>
        <row r="467">
          <cell r="E467">
            <v>1012.98</v>
          </cell>
        </row>
        <row r="468">
          <cell r="E468">
            <v>1011.08</v>
          </cell>
        </row>
        <row r="469">
          <cell r="E469">
            <v>993.84</v>
          </cell>
        </row>
        <row r="470">
          <cell r="E470">
            <v>1057.51</v>
          </cell>
        </row>
        <row r="471">
          <cell r="E471">
            <v>1190.57</v>
          </cell>
        </row>
        <row r="472">
          <cell r="E472">
            <v>1235</v>
          </cell>
        </row>
        <row r="473">
          <cell r="E473">
            <v>1277.08</v>
          </cell>
        </row>
        <row r="474">
          <cell r="E474">
            <v>1240.58</v>
          </cell>
        </row>
        <row r="475">
          <cell r="E475">
            <v>1159.49</v>
          </cell>
        </row>
        <row r="476">
          <cell r="E476">
            <v>876.85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834.51146984000036</v>
          </cell>
          <cell r="E160">
            <v>188.38</v>
          </cell>
          <cell r="F160">
            <v>646.13146984000036</v>
          </cell>
        </row>
        <row r="161">
          <cell r="D161">
            <v>692.31931663</v>
          </cell>
          <cell r="E161">
            <v>116.66399999999999</v>
          </cell>
          <cell r="F161">
            <v>575.65531663000002</v>
          </cell>
        </row>
        <row r="162">
          <cell r="D162">
            <v>570.92294835000007</v>
          </cell>
          <cell r="E162">
            <v>26.818999999999988</v>
          </cell>
          <cell r="F162">
            <v>544.10394835000011</v>
          </cell>
        </row>
        <row r="163">
          <cell r="D163">
            <v>529.67733315999999</v>
          </cell>
          <cell r="E163">
            <v>-3.6589999999999918</v>
          </cell>
          <cell r="F163">
            <v>533.33633315999998</v>
          </cell>
        </row>
        <row r="164">
          <cell r="D164">
            <v>542.57027573999994</v>
          </cell>
          <cell r="E164">
            <v>-9.3999999999994088E-2</v>
          </cell>
          <cell r="F164">
            <v>542.66427573999999</v>
          </cell>
        </row>
        <row r="165">
          <cell r="D165">
            <v>620.19020425999975</v>
          </cell>
          <cell r="E165">
            <v>21.817000000000007</v>
          </cell>
          <cell r="F165">
            <v>598.37320425999974</v>
          </cell>
        </row>
        <row r="166">
          <cell r="D166">
            <v>818.21942878000027</v>
          </cell>
          <cell r="E166">
            <v>81.580000000000013</v>
          </cell>
          <cell r="F166">
            <v>736.63942878000023</v>
          </cell>
        </row>
        <row r="167">
          <cell r="D167">
            <v>1121.43856054</v>
          </cell>
          <cell r="E167">
            <v>232.22699999999998</v>
          </cell>
          <cell r="F167">
            <v>889.21156054000005</v>
          </cell>
        </row>
        <row r="168">
          <cell r="D168">
            <v>1171.7545992699997</v>
          </cell>
          <cell r="E168">
            <v>271.03200000000004</v>
          </cell>
          <cell r="F168">
            <v>900.72259926999971</v>
          </cell>
        </row>
        <row r="169">
          <cell r="D169">
            <v>1017.04447601</v>
          </cell>
          <cell r="E169">
            <v>176.33399999999997</v>
          </cell>
          <cell r="F169">
            <v>840.71047601000009</v>
          </cell>
        </row>
        <row r="170">
          <cell r="D170">
            <v>869.34835547999978</v>
          </cell>
          <cell r="E170">
            <v>80.424999999999983</v>
          </cell>
          <cell r="F170">
            <v>788.92335547999983</v>
          </cell>
        </row>
        <row r="171">
          <cell r="D171">
            <v>856.12526072999992</v>
          </cell>
          <cell r="E171">
            <v>103.96800000000002</v>
          </cell>
          <cell r="F171">
            <v>752.15726072999996</v>
          </cell>
        </row>
        <row r="172">
          <cell r="D172">
            <v>844.9752266500002</v>
          </cell>
          <cell r="E172">
            <v>116.58499999999998</v>
          </cell>
          <cell r="F172">
            <v>728.39022665000016</v>
          </cell>
        </row>
        <row r="173">
          <cell r="D173">
            <v>856.16298290999998</v>
          </cell>
          <cell r="E173">
            <v>111.43199999999999</v>
          </cell>
          <cell r="F173">
            <v>744.73098290999997</v>
          </cell>
        </row>
        <row r="174">
          <cell r="D174">
            <v>836.78710240999999</v>
          </cell>
          <cell r="E174">
            <v>89.44700000000006</v>
          </cell>
          <cell r="F174">
            <v>747.34010240999987</v>
          </cell>
        </row>
        <row r="175">
          <cell r="D175">
            <v>822.40676263</v>
          </cell>
          <cell r="E175">
            <v>69.222000000000008</v>
          </cell>
          <cell r="F175">
            <v>753.18476263000002</v>
          </cell>
        </row>
        <row r="176">
          <cell r="D176">
            <v>864.43497702999991</v>
          </cell>
          <cell r="E176">
            <v>105.053</v>
          </cell>
          <cell r="F176">
            <v>759.38197702999992</v>
          </cell>
        </row>
        <row r="177">
          <cell r="D177">
            <v>938.97469838999996</v>
          </cell>
          <cell r="E177">
            <v>106.69699999999997</v>
          </cell>
          <cell r="F177">
            <v>832.27769838999995</v>
          </cell>
        </row>
        <row r="178">
          <cell r="D178">
            <v>1161.3094598299999</v>
          </cell>
          <cell r="E178">
            <v>238.73899999999998</v>
          </cell>
          <cell r="F178">
            <v>922.57045982999989</v>
          </cell>
        </row>
        <row r="179">
          <cell r="D179">
            <v>1225.27407838</v>
          </cell>
          <cell r="E179">
            <v>202.60400000000001</v>
          </cell>
          <cell r="F179">
            <v>1022.6700783799999</v>
          </cell>
        </row>
        <row r="180">
          <cell r="D180">
            <v>1307.9479794199997</v>
          </cell>
          <cell r="E180">
            <v>197.77500000000001</v>
          </cell>
          <cell r="F180">
            <v>1110.1729794199996</v>
          </cell>
        </row>
        <row r="181">
          <cell r="D181">
            <v>1226.8995934</v>
          </cell>
          <cell r="E181">
            <v>169.50800000000001</v>
          </cell>
          <cell r="F181">
            <v>1057.3915933999999</v>
          </cell>
        </row>
        <row r="182">
          <cell r="D182">
            <v>1329.6648886799999</v>
          </cell>
          <cell r="E182">
            <v>406.76299999999998</v>
          </cell>
          <cell r="F182">
            <v>922.90188867999996</v>
          </cell>
        </row>
        <row r="183">
          <cell r="D183">
            <v>1067.1738251399997</v>
          </cell>
          <cell r="E183">
            <v>306.44799999999998</v>
          </cell>
          <cell r="F183">
            <v>760.72582513999976</v>
          </cell>
        </row>
        <row r="453">
          <cell r="E453">
            <v>1022.77</v>
          </cell>
        </row>
        <row r="454">
          <cell r="E454">
            <v>970.08</v>
          </cell>
        </row>
        <row r="455">
          <cell r="E455">
            <v>951.09</v>
          </cell>
        </row>
        <row r="456">
          <cell r="E456">
            <v>936.39</v>
          </cell>
        </row>
        <row r="457">
          <cell r="E457">
            <v>934.95</v>
          </cell>
        </row>
        <row r="458">
          <cell r="E458">
            <v>1018.28</v>
          </cell>
        </row>
        <row r="459">
          <cell r="E459">
            <v>1083.3399999999999</v>
          </cell>
        </row>
        <row r="460">
          <cell r="E460">
            <v>1185.73</v>
          </cell>
        </row>
        <row r="461">
          <cell r="E461">
            <v>1084.6400000000001</v>
          </cell>
        </row>
        <row r="462">
          <cell r="E462">
            <v>1027.73</v>
          </cell>
        </row>
        <row r="463">
          <cell r="E463">
            <v>983.37</v>
          </cell>
        </row>
        <row r="464">
          <cell r="E464">
            <v>904.16</v>
          </cell>
        </row>
        <row r="465">
          <cell r="E465">
            <v>853.71</v>
          </cell>
        </row>
        <row r="466">
          <cell r="E466">
            <v>847.15</v>
          </cell>
        </row>
        <row r="467">
          <cell r="E467">
            <v>832.31</v>
          </cell>
        </row>
        <row r="468">
          <cell r="E468">
            <v>851.45</v>
          </cell>
        </row>
        <row r="469">
          <cell r="E469">
            <v>877.83</v>
          </cell>
        </row>
        <row r="470">
          <cell r="E470">
            <v>992.32</v>
          </cell>
        </row>
        <row r="471">
          <cell r="E471">
            <v>1272.28</v>
          </cell>
        </row>
        <row r="472">
          <cell r="E472">
            <v>1419.36</v>
          </cell>
        </row>
        <row r="473">
          <cell r="E473">
            <v>1474.84</v>
          </cell>
        </row>
        <row r="474">
          <cell r="E474">
            <v>1359.95</v>
          </cell>
        </row>
        <row r="475">
          <cell r="E475">
            <v>1256.32</v>
          </cell>
        </row>
        <row r="476">
          <cell r="E476">
            <v>1127.22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1018.7152581100003</v>
          </cell>
          <cell r="E160">
            <v>380.54783118000006</v>
          </cell>
          <cell r="F160">
            <v>638.16742693000015</v>
          </cell>
        </row>
        <row r="161">
          <cell r="D161">
            <v>904.84749466999972</v>
          </cell>
          <cell r="E161">
            <v>334.69539376</v>
          </cell>
          <cell r="F161">
            <v>570.15210090999972</v>
          </cell>
        </row>
        <row r="162">
          <cell r="D162">
            <v>847.9780483200002</v>
          </cell>
          <cell r="E162">
            <v>311.75470012</v>
          </cell>
          <cell r="F162">
            <v>536.22334820000015</v>
          </cell>
        </row>
        <row r="163">
          <cell r="D163">
            <v>842.85603262000018</v>
          </cell>
          <cell r="E163">
            <v>311.69881669</v>
          </cell>
          <cell r="F163">
            <v>531.15721593000012</v>
          </cell>
        </row>
        <row r="164">
          <cell r="D164">
            <v>843.78841656999998</v>
          </cell>
          <cell r="E164">
            <v>304.80873115999998</v>
          </cell>
          <cell r="F164">
            <v>538.97968541</v>
          </cell>
        </row>
        <row r="165">
          <cell r="D165">
            <v>972.17243811000003</v>
          </cell>
          <cell r="E165">
            <v>377.04788885000005</v>
          </cell>
          <cell r="F165">
            <v>595.12454925999998</v>
          </cell>
        </row>
        <row r="166">
          <cell r="D166">
            <v>1138.0379787700001</v>
          </cell>
          <cell r="E166">
            <v>404.40791159000003</v>
          </cell>
          <cell r="F166">
            <v>733.63006718000008</v>
          </cell>
        </row>
        <row r="167">
          <cell r="D167">
            <v>1364.5692138199997</v>
          </cell>
          <cell r="E167">
            <v>482.03665204999999</v>
          </cell>
          <cell r="F167">
            <v>882.5325617699998</v>
          </cell>
        </row>
        <row r="168">
          <cell r="D168">
            <v>1233.0234486999998</v>
          </cell>
          <cell r="E168">
            <v>342.44547972999987</v>
          </cell>
          <cell r="F168">
            <v>890.57796896999992</v>
          </cell>
        </row>
        <row r="169">
          <cell r="D169">
            <v>1137.5932963300002</v>
          </cell>
          <cell r="E169">
            <v>288.68353984999999</v>
          </cell>
          <cell r="F169">
            <v>848.90975648000017</v>
          </cell>
        </row>
        <row r="170">
          <cell r="D170">
            <v>958.84041622999996</v>
          </cell>
          <cell r="E170">
            <v>162.86259093000001</v>
          </cell>
          <cell r="F170">
            <v>795.97782529999995</v>
          </cell>
        </row>
        <row r="171">
          <cell r="D171">
            <v>955.32128540999997</v>
          </cell>
          <cell r="E171">
            <v>179.68824673</v>
          </cell>
          <cell r="F171">
            <v>775.63303868000003</v>
          </cell>
        </row>
        <row r="172">
          <cell r="D172">
            <v>800.55231205999985</v>
          </cell>
          <cell r="E172">
            <v>78.817605520000001</v>
          </cell>
          <cell r="F172">
            <v>721.73470653999982</v>
          </cell>
        </row>
        <row r="173">
          <cell r="D173">
            <v>780.98983198000008</v>
          </cell>
          <cell r="E173">
            <v>63.182322690000007</v>
          </cell>
          <cell r="F173">
            <v>717.8075092900001</v>
          </cell>
        </row>
        <row r="174">
          <cell r="D174">
            <v>770.68467168000006</v>
          </cell>
          <cell r="E174">
            <v>56.173701370000032</v>
          </cell>
          <cell r="F174">
            <v>714.51097031000006</v>
          </cell>
        </row>
        <row r="175">
          <cell r="D175">
            <v>913.17027526999982</v>
          </cell>
          <cell r="E175">
            <v>195.23656093</v>
          </cell>
          <cell r="F175">
            <v>717.93371433999982</v>
          </cell>
        </row>
        <row r="176">
          <cell r="D176">
            <v>870.76162011999998</v>
          </cell>
          <cell r="E176">
            <v>129.34335684000001</v>
          </cell>
          <cell r="F176">
            <v>741.41826328000002</v>
          </cell>
        </row>
        <row r="177">
          <cell r="D177">
            <v>911.14512617999981</v>
          </cell>
          <cell r="E177">
            <v>103.41650582</v>
          </cell>
          <cell r="F177">
            <v>807.72862035999981</v>
          </cell>
        </row>
        <row r="178">
          <cell r="D178">
            <v>1316.4199856199998</v>
          </cell>
          <cell r="E178">
            <v>433.93297301999996</v>
          </cell>
          <cell r="F178">
            <v>882.48701259999984</v>
          </cell>
        </row>
        <row r="179">
          <cell r="D179">
            <v>1468.5737497200003</v>
          </cell>
          <cell r="E179">
            <v>488.42020855999994</v>
          </cell>
          <cell r="F179">
            <v>980.15354116000026</v>
          </cell>
        </row>
        <row r="180">
          <cell r="D180">
            <v>1586.0090006499995</v>
          </cell>
          <cell r="E180">
            <v>515.66019126999993</v>
          </cell>
          <cell r="F180">
            <v>1070.3488093799997</v>
          </cell>
        </row>
        <row r="181">
          <cell r="D181">
            <v>1525.0525608100004</v>
          </cell>
          <cell r="E181">
            <v>504.01877985999994</v>
          </cell>
          <cell r="F181">
            <v>1021.0337809500004</v>
          </cell>
        </row>
        <row r="182">
          <cell r="D182">
            <v>1375.7386070499997</v>
          </cell>
          <cell r="E182">
            <v>480.86103783999999</v>
          </cell>
          <cell r="F182">
            <v>894.87756920999971</v>
          </cell>
        </row>
        <row r="183">
          <cell r="D183">
            <v>1207.5804515200005</v>
          </cell>
          <cell r="E183">
            <v>447.16903666000007</v>
          </cell>
          <cell r="F183">
            <v>760.41141486000038</v>
          </cell>
        </row>
        <row r="453">
          <cell r="E453">
            <v>995.84</v>
          </cell>
        </row>
        <row r="454">
          <cell r="E454">
            <v>928.31</v>
          </cell>
        </row>
        <row r="455">
          <cell r="E455">
            <v>892.67</v>
          </cell>
        </row>
        <row r="456">
          <cell r="E456">
            <v>871.03</v>
          </cell>
        </row>
        <row r="457">
          <cell r="E457">
            <v>864.58</v>
          </cell>
        </row>
        <row r="458">
          <cell r="E458">
            <v>899.56</v>
          </cell>
        </row>
        <row r="459">
          <cell r="E459">
            <v>957.8</v>
          </cell>
        </row>
        <row r="460">
          <cell r="E460">
            <v>1106.1400000000001</v>
          </cell>
        </row>
        <row r="461">
          <cell r="E461">
            <v>947.1</v>
          </cell>
        </row>
        <row r="462">
          <cell r="E462">
            <v>880.1</v>
          </cell>
        </row>
        <row r="463">
          <cell r="E463">
            <v>810.28</v>
          </cell>
        </row>
        <row r="464">
          <cell r="E464">
            <v>783.8</v>
          </cell>
        </row>
        <row r="465">
          <cell r="E465">
            <v>728.83</v>
          </cell>
        </row>
        <row r="466">
          <cell r="E466">
            <v>717.58</v>
          </cell>
        </row>
        <row r="467">
          <cell r="E467">
            <v>697.46</v>
          </cell>
        </row>
        <row r="468">
          <cell r="E468">
            <v>704.44</v>
          </cell>
        </row>
        <row r="469">
          <cell r="E469">
            <v>738.19</v>
          </cell>
        </row>
        <row r="470">
          <cell r="E470">
            <v>904.3</v>
          </cell>
        </row>
        <row r="471">
          <cell r="E471">
            <v>1182.68</v>
          </cell>
        </row>
        <row r="472">
          <cell r="E472">
            <v>1359.62</v>
          </cell>
        </row>
        <row r="473">
          <cell r="E473">
            <v>1469.72</v>
          </cell>
        </row>
        <row r="474">
          <cell r="E474">
            <v>1340.97</v>
          </cell>
        </row>
        <row r="475">
          <cell r="E475">
            <v>1254.05</v>
          </cell>
        </row>
        <row r="476">
          <cell r="E476">
            <v>1146.83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27.04.2026</v>
          </cell>
          <cell r="C10" t="str">
            <v>28.04.2026</v>
          </cell>
          <cell r="D10" t="str">
            <v>29.04.20262</v>
          </cell>
          <cell r="E10" t="str">
            <v>30.04.2026</v>
          </cell>
          <cell r="F10" t="str">
            <v>01.05.2026</v>
          </cell>
          <cell r="G10" t="str">
            <v>02.05.2026</v>
          </cell>
          <cell r="H10" t="str">
            <v>03.05.2026</v>
          </cell>
        </row>
        <row r="11">
          <cell r="A11" t="str">
            <v>Min (MW)</v>
          </cell>
          <cell r="B11">
            <v>511</v>
          </cell>
          <cell r="C11">
            <v>520</v>
          </cell>
          <cell r="D11">
            <v>528</v>
          </cell>
          <cell r="E11">
            <v>533</v>
          </cell>
          <cell r="F11">
            <v>531</v>
          </cell>
          <cell r="G11">
            <v>542</v>
          </cell>
          <cell r="H11">
            <v>535</v>
          </cell>
        </row>
        <row r="12">
          <cell r="A12" t="str">
            <v>Max (MW)</v>
          </cell>
          <cell r="B12">
            <v>1028</v>
          </cell>
          <cell r="C12">
            <v>1064</v>
          </cell>
          <cell r="D12">
            <v>1123</v>
          </cell>
          <cell r="E12">
            <v>1110</v>
          </cell>
          <cell r="F12">
            <v>1070</v>
          </cell>
          <cell r="G12">
            <v>1196</v>
          </cell>
          <cell r="H12">
            <v>1042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1009.4620032399998</v>
          </cell>
          <cell r="E160">
            <v>353.34334197000004</v>
          </cell>
          <cell r="F160">
            <v>656.11866126999985</v>
          </cell>
        </row>
        <row r="161">
          <cell r="D161">
            <v>957.52317283000025</v>
          </cell>
          <cell r="E161">
            <v>367.33419400999998</v>
          </cell>
          <cell r="F161">
            <v>590.18897882000033</v>
          </cell>
        </row>
        <row r="162">
          <cell r="D162">
            <v>923.2740498899999</v>
          </cell>
          <cell r="E162">
            <v>367.79784732000002</v>
          </cell>
          <cell r="F162">
            <v>555.47620256999994</v>
          </cell>
        </row>
        <row r="163">
          <cell r="D163">
            <v>902.55009928000027</v>
          </cell>
          <cell r="E163">
            <v>360.37524730000001</v>
          </cell>
          <cell r="F163">
            <v>542.17485198000031</v>
          </cell>
        </row>
        <row r="164">
          <cell r="D164">
            <v>917.35328808000042</v>
          </cell>
          <cell r="E164">
            <v>373.97903831999997</v>
          </cell>
          <cell r="F164">
            <v>543.37424976000045</v>
          </cell>
        </row>
        <row r="165">
          <cell r="D165">
            <v>987.75633530999971</v>
          </cell>
          <cell r="E165">
            <v>402.26819054999999</v>
          </cell>
          <cell r="F165">
            <v>585.48814475999973</v>
          </cell>
        </row>
        <row r="166">
          <cell r="D166">
            <v>1054.1079357500003</v>
          </cell>
          <cell r="E166">
            <v>374.58258532999997</v>
          </cell>
          <cell r="F166">
            <v>679.52535042000022</v>
          </cell>
        </row>
        <row r="167">
          <cell r="D167">
            <v>1160.2293480400001</v>
          </cell>
          <cell r="E167">
            <v>364.66294892000002</v>
          </cell>
          <cell r="F167">
            <v>795.56639912000014</v>
          </cell>
        </row>
        <row r="168">
          <cell r="D168">
            <v>1079.42707589</v>
          </cell>
          <cell r="E168">
            <v>215.24927174000001</v>
          </cell>
          <cell r="F168">
            <v>864.17780414999993</v>
          </cell>
        </row>
        <row r="169">
          <cell r="D169">
            <v>997.4699041099999</v>
          </cell>
          <cell r="E169">
            <v>152.44271528000004</v>
          </cell>
          <cell r="F169">
            <v>845.02718882999989</v>
          </cell>
        </row>
        <row r="170">
          <cell r="D170">
            <v>938.04251568999996</v>
          </cell>
          <cell r="E170">
            <v>137.47342735999996</v>
          </cell>
          <cell r="F170">
            <v>800.56908833</v>
          </cell>
        </row>
        <row r="171">
          <cell r="D171">
            <v>835.96380009999996</v>
          </cell>
          <cell r="E171">
            <v>60.635936249999986</v>
          </cell>
          <cell r="F171">
            <v>775.32786384999997</v>
          </cell>
        </row>
        <row r="172">
          <cell r="D172">
            <v>818.74389227999995</v>
          </cell>
          <cell r="E172">
            <v>65.618806680000034</v>
          </cell>
          <cell r="F172">
            <v>753.12508559999992</v>
          </cell>
        </row>
        <row r="173">
          <cell r="D173">
            <v>806.91129258000001</v>
          </cell>
          <cell r="E173">
            <v>61.398931979999986</v>
          </cell>
          <cell r="F173">
            <v>745.51236059999997</v>
          </cell>
        </row>
        <row r="174">
          <cell r="D174">
            <v>795.28990532</v>
          </cell>
          <cell r="E174">
            <v>64.450107999999886</v>
          </cell>
          <cell r="F174">
            <v>730.83979732000012</v>
          </cell>
        </row>
        <row r="175">
          <cell r="D175">
            <v>774.32497980999995</v>
          </cell>
          <cell r="E175">
            <v>48.979285729999958</v>
          </cell>
          <cell r="F175">
            <v>725.34569407999993</v>
          </cell>
        </row>
        <row r="176">
          <cell r="D176">
            <v>848.28112374000011</v>
          </cell>
          <cell r="E176">
            <v>106.85314086000004</v>
          </cell>
          <cell r="F176">
            <v>741.42798288000006</v>
          </cell>
        </row>
        <row r="177">
          <cell r="D177">
            <v>967.02659039000002</v>
          </cell>
          <cell r="E177">
            <v>163.05397468999999</v>
          </cell>
          <cell r="F177">
            <v>803.97261570000001</v>
          </cell>
        </row>
        <row r="178">
          <cell r="D178">
            <v>1244.1527681599994</v>
          </cell>
          <cell r="E178">
            <v>372.85906775000007</v>
          </cell>
          <cell r="F178">
            <v>871.29370040999925</v>
          </cell>
        </row>
        <row r="179">
          <cell r="D179">
            <v>1395.5669127600002</v>
          </cell>
          <cell r="E179">
            <v>445.14268544999993</v>
          </cell>
          <cell r="F179">
            <v>950.42422731000022</v>
          </cell>
        </row>
        <row r="180">
          <cell r="D180">
            <v>1511.7553499799994</v>
          </cell>
          <cell r="E180">
            <v>478.47240191999998</v>
          </cell>
          <cell r="F180">
            <v>1033.2829480599994</v>
          </cell>
        </row>
        <row r="181">
          <cell r="D181">
            <v>1407.8740666600002</v>
          </cell>
          <cell r="E181">
            <v>423.96421217</v>
          </cell>
          <cell r="F181">
            <v>983.90985449000016</v>
          </cell>
        </row>
        <row r="182">
          <cell r="D182">
            <v>1258.9001992100002</v>
          </cell>
          <cell r="E182">
            <v>385.55552972999999</v>
          </cell>
          <cell r="F182">
            <v>873.34466948000022</v>
          </cell>
        </row>
        <row r="183">
          <cell r="D183">
            <v>1174.6160009000005</v>
          </cell>
          <cell r="E183">
            <v>432.59683106999995</v>
          </cell>
          <cell r="F183">
            <v>742.01916983000046</v>
          </cell>
        </row>
        <row r="453">
          <cell r="E453">
            <v>1020.97</v>
          </cell>
        </row>
        <row r="454">
          <cell r="E454">
            <v>944.73</v>
          </cell>
        </row>
        <row r="455">
          <cell r="E455">
            <v>908.81</v>
          </cell>
        </row>
        <row r="456">
          <cell r="E456">
            <v>902.99</v>
          </cell>
        </row>
        <row r="457">
          <cell r="E457">
            <v>897.4</v>
          </cell>
        </row>
        <row r="458">
          <cell r="E458">
            <v>984.12</v>
          </cell>
        </row>
        <row r="459">
          <cell r="E459">
            <v>1174.07</v>
          </cell>
        </row>
        <row r="460">
          <cell r="E460">
            <v>1387.7</v>
          </cell>
        </row>
        <row r="461">
          <cell r="E461">
            <v>1056.74</v>
          </cell>
        </row>
        <row r="462">
          <cell r="E462">
            <v>974.48</v>
          </cell>
        </row>
        <row r="463">
          <cell r="E463">
            <v>906.39</v>
          </cell>
        </row>
        <row r="464">
          <cell r="E464">
            <v>822.44</v>
          </cell>
        </row>
        <row r="465">
          <cell r="E465">
            <v>736.42</v>
          </cell>
        </row>
        <row r="466">
          <cell r="E466">
            <v>741.87</v>
          </cell>
        </row>
        <row r="467">
          <cell r="E467">
            <v>743.06</v>
          </cell>
        </row>
        <row r="468">
          <cell r="E468">
            <v>796.8</v>
          </cell>
        </row>
        <row r="469">
          <cell r="E469">
            <v>848.6</v>
          </cell>
        </row>
        <row r="470">
          <cell r="E470">
            <v>927.76</v>
          </cell>
        </row>
        <row r="471">
          <cell r="E471">
            <v>1437.49</v>
          </cell>
        </row>
        <row r="472">
          <cell r="E472">
            <v>1548.02</v>
          </cell>
        </row>
        <row r="473">
          <cell r="E473">
            <v>1605.22</v>
          </cell>
        </row>
        <row r="474">
          <cell r="E474">
            <v>1513.04</v>
          </cell>
        </row>
        <row r="475">
          <cell r="E475">
            <v>1286.46</v>
          </cell>
        </row>
        <row r="476">
          <cell r="E476">
            <v>1137.8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608.23</v>
          </cell>
          <cell r="E617">
            <v>8.9206309811312394</v>
          </cell>
        </row>
        <row r="618">
          <cell r="D618">
            <v>544.98</v>
          </cell>
          <cell r="E618">
            <v>10.855265731130203</v>
          </cell>
        </row>
        <row r="619">
          <cell r="D619">
            <v>515.30999999999995</v>
          </cell>
          <cell r="E619">
            <v>10.48665516113067</v>
          </cell>
        </row>
        <row r="620">
          <cell r="D620">
            <v>503.17</v>
          </cell>
          <cell r="E620">
            <v>10.863629981130202</v>
          </cell>
        </row>
        <row r="621">
          <cell r="D621">
            <v>507.1</v>
          </cell>
          <cell r="E621">
            <v>10.879497091130702</v>
          </cell>
        </row>
        <row r="622">
          <cell r="D622">
            <v>561.17999999999995</v>
          </cell>
          <cell r="E622">
            <v>13.510798091130368</v>
          </cell>
        </row>
        <row r="623">
          <cell r="D623">
            <v>689.61</v>
          </cell>
          <cell r="E623">
            <v>15.552425091130544</v>
          </cell>
        </row>
        <row r="624">
          <cell r="D624">
            <v>857.12</v>
          </cell>
          <cell r="E624">
            <v>19.039514461130238</v>
          </cell>
        </row>
        <row r="625">
          <cell r="D625">
            <v>901.24</v>
          </cell>
          <cell r="E625">
            <v>17.187655411131345</v>
          </cell>
        </row>
        <row r="626">
          <cell r="D626">
            <v>874.31</v>
          </cell>
          <cell r="E626">
            <v>22.58237513113113</v>
          </cell>
        </row>
        <row r="627">
          <cell r="D627">
            <v>855.65</v>
          </cell>
          <cell r="E627">
            <v>26.452122791130478</v>
          </cell>
        </row>
        <row r="628">
          <cell r="D628">
            <v>789.6</v>
          </cell>
          <cell r="E628">
            <v>24.721742491130499</v>
          </cell>
        </row>
        <row r="629">
          <cell r="D629">
            <v>916.68</v>
          </cell>
          <cell r="E629">
            <v>21.876088241130333</v>
          </cell>
        </row>
        <row r="630">
          <cell r="D630">
            <v>977.49</v>
          </cell>
          <cell r="E630">
            <v>18.772293801130218</v>
          </cell>
        </row>
        <row r="631">
          <cell r="D631">
            <v>972.36</v>
          </cell>
          <cell r="E631">
            <v>16.645128251130359</v>
          </cell>
        </row>
        <row r="632">
          <cell r="D632">
            <v>839.47</v>
          </cell>
          <cell r="E632">
            <v>16.27882176113053</v>
          </cell>
        </row>
        <row r="633">
          <cell r="D633">
            <v>860.07</v>
          </cell>
          <cell r="E633">
            <v>22.655495211130074</v>
          </cell>
        </row>
        <row r="634">
          <cell r="D634">
            <v>825.29</v>
          </cell>
          <cell r="E634">
            <v>16.205051401129367</v>
          </cell>
        </row>
        <row r="635">
          <cell r="D635">
            <v>922.64</v>
          </cell>
          <cell r="E635">
            <v>18.589284531130943</v>
          </cell>
        </row>
        <row r="636">
          <cell r="D636">
            <v>965.24</v>
          </cell>
          <cell r="E636">
            <v>22.099769751129998</v>
          </cell>
        </row>
        <row r="637">
          <cell r="D637">
            <v>1038.82</v>
          </cell>
          <cell r="E637">
            <v>22.120004501130097</v>
          </cell>
        </row>
        <row r="638">
          <cell r="D638">
            <v>920.65</v>
          </cell>
          <cell r="E638">
            <v>21.488837821130574</v>
          </cell>
        </row>
        <row r="639">
          <cell r="D639">
            <v>802.82</v>
          </cell>
          <cell r="E639">
            <v>18.010132971130815</v>
          </cell>
        </row>
        <row r="640">
          <cell r="D640">
            <v>659.78</v>
          </cell>
          <cell r="E640">
            <v>13.112947161130705</v>
          </cell>
        </row>
        <row r="641">
          <cell r="D641">
            <v>594.42999999999995</v>
          </cell>
          <cell r="E641">
            <v>11.424222911130755</v>
          </cell>
        </row>
        <row r="642">
          <cell r="D642">
            <v>521.32000000000005</v>
          </cell>
          <cell r="E642">
            <v>13.266963811130495</v>
          </cell>
        </row>
        <row r="643">
          <cell r="D643">
            <v>501.51</v>
          </cell>
          <cell r="E643">
            <v>12.114346201130616</v>
          </cell>
        </row>
        <row r="644">
          <cell r="D644">
            <v>484.28</v>
          </cell>
          <cell r="E644">
            <v>11.827632901130414</v>
          </cell>
        </row>
        <row r="645">
          <cell r="D645">
            <v>488.54</v>
          </cell>
          <cell r="E645">
            <v>12.308475351130255</v>
          </cell>
        </row>
        <row r="646">
          <cell r="D646">
            <v>539.29</v>
          </cell>
          <cell r="E646">
            <v>11.596658371130957</v>
          </cell>
        </row>
        <row r="647">
          <cell r="D647">
            <v>648.54999999999995</v>
          </cell>
          <cell r="E647">
            <v>16.770397991130721</v>
          </cell>
        </row>
        <row r="648">
          <cell r="D648">
            <v>809.7</v>
          </cell>
          <cell r="E648">
            <v>16.681552371130238</v>
          </cell>
        </row>
        <row r="649">
          <cell r="D649">
            <v>868.47</v>
          </cell>
          <cell r="E649">
            <v>24.629459621130081</v>
          </cell>
        </row>
        <row r="650">
          <cell r="D650">
            <v>764.35</v>
          </cell>
          <cell r="E650">
            <v>28.37402619113027</v>
          </cell>
        </row>
        <row r="651">
          <cell r="D651">
            <v>753.44</v>
          </cell>
          <cell r="E651">
            <v>34.040892001130487</v>
          </cell>
        </row>
        <row r="652">
          <cell r="D652">
            <v>709.07</v>
          </cell>
          <cell r="E652">
            <v>26.402511791130564</v>
          </cell>
        </row>
        <row r="653">
          <cell r="D653">
            <v>677.7</v>
          </cell>
          <cell r="E653">
            <v>20.296122131130346</v>
          </cell>
        </row>
        <row r="654">
          <cell r="D654">
            <v>700.12</v>
          </cell>
          <cell r="E654">
            <v>18.763875841130584</v>
          </cell>
        </row>
        <row r="655">
          <cell r="D655">
            <v>715.12</v>
          </cell>
          <cell r="E655">
            <v>18.717615641131033</v>
          </cell>
        </row>
        <row r="656">
          <cell r="D656">
            <v>813.79</v>
          </cell>
          <cell r="E656">
            <v>16.745350981130969</v>
          </cell>
        </row>
        <row r="657">
          <cell r="D657">
            <v>837.34</v>
          </cell>
          <cell r="E657">
            <v>21.218626431130815</v>
          </cell>
        </row>
        <row r="658">
          <cell r="D658">
            <v>863.74</v>
          </cell>
          <cell r="E658">
            <v>15.928180551130481</v>
          </cell>
        </row>
        <row r="659">
          <cell r="D659">
            <v>931.62</v>
          </cell>
          <cell r="E659">
            <v>17.794605661130845</v>
          </cell>
        </row>
        <row r="660">
          <cell r="D660">
            <v>1019.43</v>
          </cell>
          <cell r="E660">
            <v>20.605137241130251</v>
          </cell>
        </row>
        <row r="661">
          <cell r="D661">
            <v>1059.32</v>
          </cell>
          <cell r="E661">
            <v>24.270384911131032</v>
          </cell>
        </row>
        <row r="662">
          <cell r="D662">
            <v>985.69</v>
          </cell>
          <cell r="E662">
            <v>25.21310645113067</v>
          </cell>
        </row>
        <row r="663">
          <cell r="D663">
            <v>886.71</v>
          </cell>
          <cell r="E663">
            <v>21.009400331130564</v>
          </cell>
        </row>
        <row r="664">
          <cell r="D664">
            <v>754.58</v>
          </cell>
          <cell r="E664">
            <v>17.539428031130456</v>
          </cell>
        </row>
        <row r="665">
          <cell r="D665">
            <v>666.61</v>
          </cell>
          <cell r="E665">
            <v>20.195917581130516</v>
          </cell>
        </row>
        <row r="666">
          <cell r="D666">
            <v>586.91</v>
          </cell>
          <cell r="E666">
            <v>19.032079871130691</v>
          </cell>
        </row>
        <row r="667">
          <cell r="D667">
            <v>550.54</v>
          </cell>
          <cell r="E667">
            <v>16.196379621130291</v>
          </cell>
        </row>
        <row r="668">
          <cell r="D668">
            <v>550.73</v>
          </cell>
          <cell r="E668">
            <v>17.675394881130501</v>
          </cell>
        </row>
        <row r="669">
          <cell r="D669">
            <v>543.58000000000004</v>
          </cell>
          <cell r="E669">
            <v>19.123959631130901</v>
          </cell>
        </row>
        <row r="670">
          <cell r="D670">
            <v>602.84</v>
          </cell>
          <cell r="E670">
            <v>21.616674631130422</v>
          </cell>
        </row>
        <row r="671">
          <cell r="D671">
            <v>741.72</v>
          </cell>
          <cell r="E671">
            <v>20.92593833113051</v>
          </cell>
        </row>
        <row r="672">
          <cell r="D672">
            <v>904.18</v>
          </cell>
          <cell r="E672">
            <v>14.78686048113093</v>
          </cell>
        </row>
        <row r="673">
          <cell r="D673">
            <v>952.12</v>
          </cell>
          <cell r="E673">
            <v>13.894586751129964</v>
          </cell>
        </row>
        <row r="674">
          <cell r="D674">
            <v>888.2</v>
          </cell>
          <cell r="E674">
            <v>15.976731461130385</v>
          </cell>
        </row>
        <row r="675">
          <cell r="D675">
            <v>776.94</v>
          </cell>
          <cell r="E675">
            <v>16.725786501130415</v>
          </cell>
        </row>
        <row r="676">
          <cell r="D676">
            <v>781.91</v>
          </cell>
          <cell r="E676">
            <v>19.31352616113054</v>
          </cell>
        </row>
        <row r="677">
          <cell r="D677">
            <v>780.87</v>
          </cell>
          <cell r="E677">
            <v>20.846052031130512</v>
          </cell>
        </row>
        <row r="678">
          <cell r="D678">
            <v>781.94</v>
          </cell>
          <cell r="E678">
            <v>24.01791343113041</v>
          </cell>
        </row>
        <row r="679">
          <cell r="D679">
            <v>780.89</v>
          </cell>
          <cell r="E679">
            <v>22.087313701130597</v>
          </cell>
        </row>
        <row r="680">
          <cell r="D680">
            <v>773.47</v>
          </cell>
          <cell r="E680">
            <v>21.032268111130634</v>
          </cell>
        </row>
        <row r="681">
          <cell r="D681">
            <v>774.8</v>
          </cell>
          <cell r="E681">
            <v>17.181893441130114</v>
          </cell>
        </row>
        <row r="682">
          <cell r="D682">
            <v>852.82</v>
          </cell>
          <cell r="E682">
            <v>18.827906561130476</v>
          </cell>
        </row>
        <row r="683">
          <cell r="D683">
            <v>940.32</v>
          </cell>
          <cell r="E683">
            <v>19.041613481130298</v>
          </cell>
        </row>
        <row r="684">
          <cell r="D684">
            <v>1061.58</v>
          </cell>
          <cell r="E684">
            <v>22.39104707113097</v>
          </cell>
        </row>
        <row r="685">
          <cell r="D685">
            <v>1132.47</v>
          </cell>
          <cell r="E685">
            <v>25.81369220112947</v>
          </cell>
        </row>
        <row r="686">
          <cell r="D686">
            <v>1056.2</v>
          </cell>
          <cell r="E686">
            <v>26.39648568113148</v>
          </cell>
        </row>
        <row r="687">
          <cell r="D687">
            <v>928.43</v>
          </cell>
          <cell r="E687">
            <v>21.519453831130704</v>
          </cell>
        </row>
        <row r="688">
          <cell r="D688">
            <v>795.46</v>
          </cell>
          <cell r="E688">
            <v>20.194023231129904</v>
          </cell>
        </row>
        <row r="689">
          <cell r="D689">
            <v>652.29</v>
          </cell>
          <cell r="E689">
            <v>13.532435141130122</v>
          </cell>
        </row>
        <row r="690">
          <cell r="D690">
            <v>580.37</v>
          </cell>
          <cell r="E690">
            <v>12.665779881130788</v>
          </cell>
        </row>
        <row r="691">
          <cell r="D691">
            <v>556.85</v>
          </cell>
          <cell r="E691">
            <v>11.542544681130607</v>
          </cell>
        </row>
        <row r="692">
          <cell r="D692">
            <v>542.29</v>
          </cell>
          <cell r="E692">
            <v>11.127356881130481</v>
          </cell>
        </row>
        <row r="693">
          <cell r="D693">
            <v>550.08000000000004</v>
          </cell>
          <cell r="E693">
            <v>10.86583543113079</v>
          </cell>
        </row>
        <row r="694">
          <cell r="D694">
            <v>607.23</v>
          </cell>
          <cell r="E694">
            <v>11.099781811130356</v>
          </cell>
        </row>
        <row r="695">
          <cell r="D695">
            <v>747.31</v>
          </cell>
          <cell r="E695">
            <v>13.315183691130528</v>
          </cell>
        </row>
        <row r="696">
          <cell r="D696">
            <v>915.96</v>
          </cell>
          <cell r="E696">
            <v>16.63126272113027</v>
          </cell>
        </row>
        <row r="697">
          <cell r="D697">
            <v>944.8</v>
          </cell>
          <cell r="E697">
            <v>16.290382611130326</v>
          </cell>
        </row>
        <row r="698">
          <cell r="D698">
            <v>887.31</v>
          </cell>
          <cell r="E698">
            <v>19.4243175311301</v>
          </cell>
        </row>
        <row r="699">
          <cell r="D699">
            <v>804.56</v>
          </cell>
          <cell r="E699">
            <v>16.290521551131405</v>
          </cell>
        </row>
        <row r="700">
          <cell r="D700">
            <v>824.05</v>
          </cell>
          <cell r="E700">
            <v>14.85317629113058</v>
          </cell>
        </row>
        <row r="701">
          <cell r="D701">
            <v>830.96</v>
          </cell>
          <cell r="E701">
            <v>14.760535471130652</v>
          </cell>
        </row>
        <row r="702">
          <cell r="D702">
            <v>858.72</v>
          </cell>
          <cell r="E702">
            <v>21.327922761130367</v>
          </cell>
        </row>
        <row r="703">
          <cell r="D703">
            <v>855.81</v>
          </cell>
          <cell r="E703">
            <v>21.96102417113002</v>
          </cell>
        </row>
        <row r="704">
          <cell r="D704">
            <v>794.38</v>
          </cell>
          <cell r="E704">
            <v>20.578696861130311</v>
          </cell>
        </row>
        <row r="705">
          <cell r="D705">
            <v>790.41</v>
          </cell>
          <cell r="E705">
            <v>20.923528361130593</v>
          </cell>
        </row>
        <row r="706">
          <cell r="D706">
            <v>857.93</v>
          </cell>
          <cell r="E706">
            <v>15.661418961130039</v>
          </cell>
        </row>
        <row r="707">
          <cell r="D707">
            <v>939.1</v>
          </cell>
          <cell r="E707">
            <v>21.408731841129566</v>
          </cell>
        </row>
        <row r="708">
          <cell r="D708">
            <v>1072.92</v>
          </cell>
          <cell r="E708">
            <v>23.033113111130888</v>
          </cell>
        </row>
        <row r="709">
          <cell r="D709">
            <v>1164.52</v>
          </cell>
          <cell r="E709">
            <v>21.906507611130564</v>
          </cell>
        </row>
        <row r="710">
          <cell r="D710">
            <v>1106.45</v>
          </cell>
          <cell r="E710">
            <v>21.641610721131201</v>
          </cell>
        </row>
        <row r="711">
          <cell r="D711">
            <v>956.89</v>
          </cell>
          <cell r="E711">
            <v>19.264671991130626</v>
          </cell>
        </row>
        <row r="712">
          <cell r="D712">
            <v>796.33</v>
          </cell>
          <cell r="E712">
            <v>20.320968201130427</v>
          </cell>
        </row>
        <row r="713">
          <cell r="D713">
            <v>672.34</v>
          </cell>
          <cell r="E713">
            <v>18.166416961130381</v>
          </cell>
        </row>
        <row r="714">
          <cell r="D714">
            <v>605.95000000000005</v>
          </cell>
          <cell r="E714">
            <v>27.057493271130397</v>
          </cell>
        </row>
        <row r="715">
          <cell r="D715">
            <v>570.87</v>
          </cell>
          <cell r="E715">
            <v>25.936835641130074</v>
          </cell>
        </row>
        <row r="716">
          <cell r="D716">
            <v>555.82000000000005</v>
          </cell>
          <cell r="E716">
            <v>25.519273931130101</v>
          </cell>
        </row>
        <row r="717">
          <cell r="D717">
            <v>560.94000000000005</v>
          </cell>
          <cell r="E717">
            <v>27.958602141130541</v>
          </cell>
        </row>
        <row r="718">
          <cell r="D718">
            <v>620.19000000000005</v>
          </cell>
          <cell r="E718">
            <v>26.240733771130863</v>
          </cell>
        </row>
        <row r="719">
          <cell r="D719">
            <v>706.14</v>
          </cell>
          <cell r="E719">
            <v>23.961287391130782</v>
          </cell>
        </row>
        <row r="720">
          <cell r="D720">
            <v>825.42</v>
          </cell>
          <cell r="E720">
            <v>22.355585081129902</v>
          </cell>
        </row>
        <row r="721">
          <cell r="D721">
            <v>889.77</v>
          </cell>
          <cell r="E721">
            <v>20.298156801130517</v>
          </cell>
        </row>
        <row r="722">
          <cell r="D722">
            <v>890.22</v>
          </cell>
          <cell r="E722">
            <v>22.683597061129831</v>
          </cell>
        </row>
        <row r="723">
          <cell r="D723">
            <v>846.02</v>
          </cell>
          <cell r="E723">
            <v>22.901904751130132</v>
          </cell>
        </row>
        <row r="724">
          <cell r="D724">
            <v>827.75</v>
          </cell>
          <cell r="E724">
            <v>21.595971661130989</v>
          </cell>
        </row>
        <row r="725">
          <cell r="D725">
            <v>803.47</v>
          </cell>
          <cell r="E725">
            <v>22.062688321130963</v>
          </cell>
        </row>
        <row r="726">
          <cell r="D726">
            <v>797.17</v>
          </cell>
          <cell r="E726">
            <v>18.413906011130848</v>
          </cell>
        </row>
        <row r="727">
          <cell r="D727">
            <v>780.01</v>
          </cell>
          <cell r="E727">
            <v>18.546337081130105</v>
          </cell>
        </row>
        <row r="728">
          <cell r="D728">
            <v>779.28</v>
          </cell>
          <cell r="E728">
            <v>13.779807121130489</v>
          </cell>
        </row>
        <row r="729">
          <cell r="D729">
            <v>760.73</v>
          </cell>
          <cell r="E729">
            <v>12.932189521130795</v>
          </cell>
        </row>
        <row r="730">
          <cell r="D730">
            <v>815.17</v>
          </cell>
          <cell r="E730">
            <v>19.268057131131172</v>
          </cell>
        </row>
        <row r="731">
          <cell r="D731">
            <v>889.85</v>
          </cell>
          <cell r="E731">
            <v>25.277141661130145</v>
          </cell>
        </row>
        <row r="732">
          <cell r="D732">
            <v>979.42</v>
          </cell>
          <cell r="E732">
            <v>23.251327141129195</v>
          </cell>
        </row>
        <row r="733">
          <cell r="D733">
            <v>1039.55</v>
          </cell>
          <cell r="E733">
            <v>23.89868443113096</v>
          </cell>
        </row>
        <row r="734">
          <cell r="D734">
            <v>957.46</v>
          </cell>
          <cell r="E734">
            <v>24.56524170113039</v>
          </cell>
        </row>
        <row r="735">
          <cell r="D735">
            <v>843.12</v>
          </cell>
          <cell r="E735">
            <v>23.5733509611307</v>
          </cell>
        </row>
        <row r="736">
          <cell r="D736">
            <v>703.86</v>
          </cell>
          <cell r="E736">
            <v>18.163527901130237</v>
          </cell>
        </row>
        <row r="737">
          <cell r="D737">
            <v>649.01</v>
          </cell>
          <cell r="E737">
            <v>15.52933971113066</v>
          </cell>
        </row>
        <row r="738">
          <cell r="D738">
            <v>596.14</v>
          </cell>
          <cell r="E738">
            <v>13.835196011130847</v>
          </cell>
        </row>
        <row r="739">
          <cell r="D739">
            <v>561.49</v>
          </cell>
          <cell r="E739">
            <v>12.736609841130758</v>
          </cell>
        </row>
        <row r="740">
          <cell r="D740">
            <v>532.69000000000005</v>
          </cell>
          <cell r="E740">
            <v>13.038533351130582</v>
          </cell>
        </row>
        <row r="741">
          <cell r="D741">
            <v>539.74</v>
          </cell>
          <cell r="E741">
            <v>13.375733501130753</v>
          </cell>
        </row>
        <row r="742">
          <cell r="D742">
            <v>567.04999999999995</v>
          </cell>
          <cell r="E742">
            <v>15.812892991130298</v>
          </cell>
        </row>
        <row r="743">
          <cell r="D743">
            <v>627.19000000000005</v>
          </cell>
          <cell r="E743">
            <v>22.34128741112977</v>
          </cell>
        </row>
        <row r="744">
          <cell r="D744">
            <v>705.72</v>
          </cell>
          <cell r="E744">
            <v>26.295481761130304</v>
          </cell>
        </row>
        <row r="745">
          <cell r="D745">
            <v>778.07</v>
          </cell>
          <cell r="E745">
            <v>23.522282561129487</v>
          </cell>
        </row>
        <row r="746">
          <cell r="D746">
            <v>808.25</v>
          </cell>
          <cell r="E746">
            <v>22.761288801130149</v>
          </cell>
        </row>
        <row r="747">
          <cell r="D747">
            <v>786.53</v>
          </cell>
          <cell r="E747">
            <v>23.825640561130513</v>
          </cell>
        </row>
        <row r="748">
          <cell r="D748">
            <v>772.55</v>
          </cell>
          <cell r="E748">
            <v>20.638350251130078</v>
          </cell>
        </row>
        <row r="749">
          <cell r="D749">
            <v>726.16</v>
          </cell>
          <cell r="E749">
            <v>22.414526041130557</v>
          </cell>
        </row>
        <row r="750">
          <cell r="D750">
            <v>713.44</v>
          </cell>
          <cell r="E750">
            <v>21.81151834113075</v>
          </cell>
        </row>
        <row r="751">
          <cell r="D751">
            <v>688.84</v>
          </cell>
          <cell r="E751">
            <v>22.449254501130781</v>
          </cell>
        </row>
        <row r="752">
          <cell r="D752">
            <v>697.57</v>
          </cell>
          <cell r="E752">
            <v>21.277716911129801</v>
          </cell>
        </row>
        <row r="753">
          <cell r="D753">
            <v>694.62</v>
          </cell>
          <cell r="E753">
            <v>20.214280861130874</v>
          </cell>
        </row>
        <row r="754">
          <cell r="D754">
            <v>736.87</v>
          </cell>
          <cell r="E754">
            <v>24.023133961130497</v>
          </cell>
        </row>
        <row r="755">
          <cell r="D755">
            <v>829.58</v>
          </cell>
          <cell r="E755">
            <v>31.990266661130818</v>
          </cell>
        </row>
        <row r="756">
          <cell r="D756">
            <v>938.56</v>
          </cell>
          <cell r="E756">
            <v>29.282472401131145</v>
          </cell>
        </row>
        <row r="757">
          <cell r="D757">
            <v>1042.0999999999999</v>
          </cell>
          <cell r="E757">
            <v>28.84878852113161</v>
          </cell>
        </row>
        <row r="758">
          <cell r="D758">
            <v>944.35</v>
          </cell>
          <cell r="E758">
            <v>27.565408951129939</v>
          </cell>
        </row>
        <row r="759">
          <cell r="D759">
            <v>855.47</v>
          </cell>
          <cell r="E759">
            <v>23.28404356112992</v>
          </cell>
        </row>
        <row r="760">
          <cell r="D760">
            <v>713.64</v>
          </cell>
          <cell r="E760">
            <v>17.830005501130245</v>
          </cell>
        </row>
        <row r="761">
          <cell r="D761">
            <v>616.99</v>
          </cell>
          <cell r="E761">
            <v>19.701102331130869</v>
          </cell>
        </row>
        <row r="762">
          <cell r="D762">
            <v>547.82000000000005</v>
          </cell>
          <cell r="E762">
            <v>16.119963421130478</v>
          </cell>
        </row>
        <row r="763">
          <cell r="D763">
            <v>513.41</v>
          </cell>
          <cell r="E763">
            <v>15.811779641130897</v>
          </cell>
        </row>
        <row r="764">
          <cell r="D764">
            <v>500.58</v>
          </cell>
          <cell r="E764">
            <v>15.110956291130492</v>
          </cell>
        </row>
        <row r="765">
          <cell r="D765">
            <v>507.21</v>
          </cell>
          <cell r="E765">
            <v>15.394278481130641</v>
          </cell>
        </row>
        <row r="766">
          <cell r="D766">
            <v>558.80999999999995</v>
          </cell>
          <cell r="E766">
            <v>16.739398921130032</v>
          </cell>
        </row>
        <row r="767">
          <cell r="D767">
            <v>689.05</v>
          </cell>
          <cell r="E767">
            <v>17.672738061129849</v>
          </cell>
        </row>
        <row r="768">
          <cell r="D768">
            <v>848.63</v>
          </cell>
          <cell r="E768">
            <v>19.858371701130864</v>
          </cell>
        </row>
        <row r="769">
          <cell r="D769">
            <v>871.2</v>
          </cell>
          <cell r="E769">
            <v>22.600003811129682</v>
          </cell>
        </row>
        <row r="770">
          <cell r="D770">
            <v>815.01</v>
          </cell>
          <cell r="E770">
            <v>22.661896931130286</v>
          </cell>
        </row>
        <row r="771">
          <cell r="D771">
            <v>750.36</v>
          </cell>
          <cell r="E771">
            <v>25.369347691130997</v>
          </cell>
        </row>
        <row r="772">
          <cell r="D772">
            <v>748.93</v>
          </cell>
          <cell r="E772">
            <v>27.363076691130573</v>
          </cell>
        </row>
        <row r="773">
          <cell r="D773">
            <v>704.4</v>
          </cell>
          <cell r="E773">
            <v>25.803850911130894</v>
          </cell>
        </row>
        <row r="774">
          <cell r="D774">
            <v>709</v>
          </cell>
          <cell r="E774">
            <v>24.596116011131016</v>
          </cell>
        </row>
        <row r="775">
          <cell r="D775">
            <v>709.43</v>
          </cell>
          <cell r="E775">
            <v>23.129391541129962</v>
          </cell>
        </row>
        <row r="776">
          <cell r="D776">
            <v>715.43</v>
          </cell>
          <cell r="E776">
            <v>23.592367091131337</v>
          </cell>
        </row>
        <row r="777">
          <cell r="D777">
            <v>728.61</v>
          </cell>
          <cell r="E777">
            <v>25.316797231130295</v>
          </cell>
        </row>
        <row r="778">
          <cell r="D778">
            <v>788.24</v>
          </cell>
          <cell r="E778">
            <v>27.055320871130561</v>
          </cell>
        </row>
        <row r="779">
          <cell r="D779">
            <v>854.64</v>
          </cell>
          <cell r="E779">
            <v>28.459809681130992</v>
          </cell>
        </row>
        <row r="780">
          <cell r="D780">
            <v>962.79</v>
          </cell>
          <cell r="E780">
            <v>31.277882951130096</v>
          </cell>
        </row>
        <row r="781">
          <cell r="D781">
            <v>1021.87</v>
          </cell>
          <cell r="E781">
            <v>31.61057826113165</v>
          </cell>
        </row>
        <row r="782">
          <cell r="D782">
            <v>964.5</v>
          </cell>
          <cell r="E782">
            <v>29.779525021130667</v>
          </cell>
        </row>
        <row r="783">
          <cell r="D783">
            <v>854.26</v>
          </cell>
          <cell r="E783">
            <v>24.104329971130255</v>
          </cell>
        </row>
        <row r="784">
          <cell r="D784">
            <v>718.01</v>
          </cell>
          <cell r="E784">
            <v>19.870051911130304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27.04.2026</v>
          </cell>
          <cell r="C857" t="str">
            <v>28.04.2026</v>
          </cell>
          <cell r="D857" t="str">
            <v>29.04.20262</v>
          </cell>
          <cell r="E857" t="str">
            <v>30.04.2026</v>
          </cell>
          <cell r="F857" t="str">
            <v>01.05.2026</v>
          </cell>
          <cell r="G857" t="str">
            <v>02.05.2026</v>
          </cell>
          <cell r="H857" t="str">
            <v>03.05.2026</v>
          </cell>
        </row>
        <row r="858">
          <cell r="A858" t="str">
            <v>Min (MW)</v>
          </cell>
          <cell r="B858">
            <v>8.9206309811312394</v>
          </cell>
          <cell r="C858">
            <v>11.424222911130755</v>
          </cell>
          <cell r="D858">
            <v>13.894586751129964</v>
          </cell>
          <cell r="E858">
            <v>10.86583543113079</v>
          </cell>
          <cell r="F858">
            <v>12.932189521130795</v>
          </cell>
          <cell r="G858">
            <v>12.736609841130758</v>
          </cell>
          <cell r="H858">
            <v>15.110956291130492</v>
          </cell>
        </row>
        <row r="859">
          <cell r="A859" t="str">
            <v>Max (MW)</v>
          </cell>
          <cell r="B859">
            <v>26.452122791130478</v>
          </cell>
          <cell r="C859">
            <v>34.040892001130487</v>
          </cell>
          <cell r="D859">
            <v>26.39648568113148</v>
          </cell>
          <cell r="E859">
            <v>23.033113111130888</v>
          </cell>
          <cell r="F859">
            <v>27.958602141130541</v>
          </cell>
          <cell r="G859">
            <v>31.990266661130818</v>
          </cell>
          <cell r="H859">
            <v>31.61057826113165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4538C73E-7F7D-4C69-88C4-89E8C290D2AC}" name="Table41" displayName="Table41" ref="A548:I549" totalsRowShown="0" headerRowDxfId="634" dataDxfId="633" headerRowBorderDxfId="631" tableBorderDxfId="632" totalsRowBorderDxfId="630">
  <tableColumns count="9">
    <tableColumn id="1" xr3:uid="{0F7258ED-F1E8-4994-A70C-4B68FD26845D}" name=" " dataDxfId="629"/>
    <tableColumn id="2" xr3:uid="{166AAB26-9812-444C-80E3-C91A4DA0C89A}" name="Fierze 1" dataDxfId="628"/>
    <tableColumn id="3" xr3:uid="{7E7A7A62-9ACF-40F3-9AF8-8D1F7379D92C}" name="Fierze 2" dataDxfId="627"/>
    <tableColumn id="4" xr3:uid="{11F0E54C-1A50-4B7D-8769-78D8B2D2C1AE}" name="Fierze 3" dataDxfId="626"/>
    <tableColumn id="5" xr3:uid="{2286E0C6-E301-4AFD-A0EE-3622BAF8FE8A}" name="Fierze 4" dataDxfId="625"/>
    <tableColumn id="6" xr3:uid="{01D64818-359D-4D82-B79F-5175A0BD7D83}" name="Koman 1" dataDxfId="624"/>
    <tableColumn id="7" xr3:uid="{9CFB7CBC-72CA-41CD-BDE8-032D3A44536D}" name="Koman 2" dataDxfId="623"/>
    <tableColumn id="8" xr3:uid="{509BB1DE-0974-4B8B-BD5E-E0426C6FF34C}" name="Koman 3" dataDxfId="622"/>
    <tableColumn id="9" xr3:uid="{0AC2ADFD-4568-43E3-994C-834C202B26D1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3B6906FC-BB8D-4FB8-A643-73F1B8B58169}" name="Table6" displayName="Table6" ref="C816:E828" totalsRowShown="0" headerRowDxfId="525" dataDxfId="524" headerRowBorderDxfId="522" tableBorderDxfId="523" totalsRowBorderDxfId="521">
  <autoFilter ref="C816:E828" xr:uid="{3B6906FC-BB8D-4FB8-A643-73F1B8B58169}"/>
  <tableColumns count="3">
    <tableColumn id="1" xr3:uid="{D317BB73-653C-48D5-A8C0-1CE74FBCF4AE}" name="Muaji" dataDxfId="520"/>
    <tableColumn id="2" xr3:uid="{8108482B-F86A-4B0B-98B2-60F97D3A3466}" name="Ngarkesa Mes." dataDxfId="519"/>
    <tableColumn id="3" xr3:uid="{57329F71-588B-4CE1-82A5-2892660157C6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B75F0550-F99B-484A-9516-58F513DB732E}" name="Table5" displayName="Table5" ref="C616:E784" totalsRowShown="0" headerRowDxfId="517" headerRowBorderDxfId="515" tableBorderDxfId="516" totalsRowBorderDxfId="514">
  <autoFilter ref="C616:E784" xr:uid="{B75F0550-F99B-484A-9516-58F513DB732E}"/>
  <tableColumns count="3">
    <tableColumn id="1" xr3:uid="{662AA6C9-41DC-403B-B7A5-9DF9E18C5FC5}" name="Ora" dataDxfId="513"/>
    <tableColumn id="2" xr3:uid="{0641F769-0BA9-400F-A24C-EB9DAAA1F9D5}" name="Ngarkesa (MWh)" dataDxfId="512"/>
    <tableColumn id="3" xr3:uid="{EEA5D2A1-6D05-4AF8-AEC3-745BE438623F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E4F90218-AE94-4148-9B6F-B76925684256}" name="Table2" displayName="Table2" ref="A561:H586" totalsRowShown="0" headerRowDxfId="510" dataDxfId="509" headerRowBorderDxfId="507" tableBorderDxfId="508" totalsRowBorderDxfId="506">
  <autoFilter ref="A561:H586" xr:uid="{E4F90218-AE94-4148-9B6F-B76925684256}"/>
  <tableColumns count="8">
    <tableColumn id="1" xr3:uid="{61E6BF21-C10F-4C41-B470-6069BEDE68DA}" name="Ora" dataDxfId="505"/>
    <tableColumn id="2" xr3:uid="{22113C7A-EA93-41FC-9059-FDF4B21A41A3}" name="aFRR+" dataDxfId="504"/>
    <tableColumn id="3" xr3:uid="{034F34C1-7091-42BB-9B6C-46AAB5C6D3C5}" name="aFRR-" dataDxfId="503"/>
    <tableColumn id="4" xr3:uid="{B5426536-F9CF-4E4A-914C-7F96AFF5E687}" name="mFRR+" dataDxfId="502"/>
    <tableColumn id="5" xr3:uid="{EF366F8B-386C-4CFE-B325-C00E3B493B7E}" name="mFRR-" dataDxfId="501"/>
    <tableColumn id="6" xr3:uid="{515504B7-1320-4F1E-8A8F-3082F6C43BBC}" name="RR+" dataDxfId="500"/>
    <tableColumn id="7" xr3:uid="{59CCC18E-740F-4AD0-AA2E-554ED0CFE479}" name="RR-" dataDxfId="499"/>
    <tableColumn id="8" xr3:uid="{4FE78B24-4997-4152-93C6-DEF3B9AE12A5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D339237F-1A26-4BA8-AA77-8F94D2283837}" name="Table24" displayName="Table24" ref="C387:E392" totalsRowShown="0" headerRowDxfId="497" dataDxfId="496" headerRowBorderDxfId="494" tableBorderDxfId="495" totalsRowBorderDxfId="493">
  <autoFilter ref="C387:E392" xr:uid="{D339237F-1A26-4BA8-AA77-8F94D2283837}"/>
  <tableColumns count="3">
    <tableColumn id="1" xr3:uid="{DF996ABB-C5B6-4E41-AF57-4BAC52CA371B}" name="Elementi" dataDxfId="492"/>
    <tableColumn id="2" xr3:uid="{D09EEF21-3A22-41A4-B973-88141A6CC550}" name="Tipi" dataDxfId="491"/>
    <tableColumn id="3" xr3:uid="{FB30D33B-EBF2-452A-A269-8BA2E3579E22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F20C1FD2-4D07-4740-9F49-DA2C0CA6630C}" name="Table2024" displayName="Table2024" ref="B506:G514" totalsRowShown="0" headerRowDxfId="489" dataDxfId="488" headerRowBorderDxfId="486" tableBorderDxfId="487" totalsRowBorderDxfId="485">
  <autoFilter ref="B506:G514" xr:uid="{F20C1FD2-4D07-4740-9F49-DA2C0CA6630C}"/>
  <tableColumns count="6">
    <tableColumn id="1" xr3:uid="{37598A2C-44A0-4A46-8377-F34F2ABFED10}" name="Centrali" dataDxfId="484"/>
    <tableColumn id="6" xr3:uid="{BE36234B-FE80-4C11-AD12-2B75B2D219AE}" name="Njesia" dataDxfId="483"/>
    <tableColumn id="2" xr3:uid="{9CC189D8-1B67-4C0E-8B8F-DBE9A1B62833}" name="Kapaciteti instaluar MW" dataDxfId="482"/>
    <tableColumn id="3" xr3:uid="{A0310529-D1DB-469A-AA4F-5D6FD30AB3D9}" name="Tensioni" dataDxfId="481"/>
    <tableColumn id="4" xr3:uid="{726D6528-A028-40AD-AD59-3BA6E340961F}" name="Vendndodhja" dataDxfId="480"/>
    <tableColumn id="5" xr3:uid="{3B863299-FDAE-4847-BCAA-F524918927D6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F62758C0-814E-4950-8E53-C4DEC5D1A8B3}" name="Table21" displayName="Table21" ref="D452:E476" totalsRowShown="0" headerRowDxfId="478" dataDxfId="477" headerRowBorderDxfId="475" tableBorderDxfId="476" totalsRowBorderDxfId="474">
  <autoFilter ref="D452:E476" xr:uid="{F62758C0-814E-4950-8E53-C4DEC5D1A8B3}"/>
  <tableColumns count="2">
    <tableColumn id="1" xr3:uid="{5B805C15-62B1-404C-840A-794DBF13B8F7}" name="Ora" dataDxfId="473"/>
    <tableColumn id="2" xr3:uid="{F6331DF5-D41F-4ED3-B06F-480E6143643D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6D1A7555-9EA4-43DE-9EC5-26A5E4D8543F}" name="Table20" displayName="Table20" ref="C402:G447" totalsRowShown="0" headerRowDxfId="471" dataDxfId="470" headerRowBorderDxfId="468" tableBorderDxfId="469" totalsRowBorderDxfId="467">
  <autoFilter ref="C402:G447" xr:uid="{6D1A7555-9EA4-43DE-9EC5-26A5E4D8543F}"/>
  <tableColumns count="5">
    <tableColumn id="1" xr3:uid="{E9DC144B-A594-4BFF-9E60-20783D09E9B2}" name="Centrali" dataDxfId="466"/>
    <tableColumn id="2" xr3:uid="{EF65F87B-2990-4BF1-A9E6-09A354BE6B57}" name="Kapaciteti instaluar MW" dataDxfId="465"/>
    <tableColumn id="3" xr3:uid="{6086608D-9E9F-4636-BA8C-DB46F30BF4EF}" name="Tensioni" dataDxfId="464"/>
    <tableColumn id="5" xr3:uid="{BA14A5EA-B3D0-4426-9DE1-F566AA276E47}" name="Lloji gjenerimit" dataDxfId="463"/>
    <tableColumn id="4" xr3:uid="{ED96FBB1-2C43-497D-B339-5154E4CDE640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D8FAD4A0-D3BA-49F5-B744-C1ED22F1EA30}" name="Table1417181920" displayName="Table1417181920" ref="C345:E351" totalsRowShown="0" headerRowDxfId="461" dataDxfId="460" headerRowBorderDxfId="458" tableBorderDxfId="459" totalsRowBorderDxfId="457">
  <autoFilter ref="C345:E351" xr:uid="{D8FAD4A0-D3BA-49F5-B744-C1ED22F1EA30}"/>
  <tableColumns count="3">
    <tableColumn id="1" xr3:uid="{D9BD3B69-8B85-433E-9768-F5F8175367A9}" name="Zona 1" dataDxfId="456"/>
    <tableColumn id="2" xr3:uid="{B64A14EE-BB40-4F93-A21E-A4B6B6D0738F}" name="Zona 2" dataDxfId="455"/>
    <tableColumn id="3" xr3:uid="{71E9D968-DE3D-4074-A508-044D368C0E80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198BBEBD-E1D0-4ED9-BAF2-4F37A8145335}" name="Table14171819" displayName="Table14171819" ref="C331:E337" totalsRowShown="0" headerRowDxfId="453" dataDxfId="452" headerRowBorderDxfId="450" tableBorderDxfId="451" totalsRowBorderDxfId="449">
  <autoFilter ref="C331:E337" xr:uid="{198BBEBD-E1D0-4ED9-BAF2-4F37A8145335}"/>
  <tableColumns count="3">
    <tableColumn id="1" xr3:uid="{1F7D53BB-07AD-448F-BAF6-4F0F082C2157}" name="Zona 1" dataDxfId="448"/>
    <tableColumn id="2" xr3:uid="{86BA6F57-A995-418A-BCE7-9F683FBCF0F2}" name="Zona 2" dataDxfId="447"/>
    <tableColumn id="3" xr3:uid="{4DB8C5F7-B9AD-4B1B-93B3-DE6C48DAE705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2C76AD94-8DB5-4846-BC55-EA3B6369A8FD}" name="Table141718" displayName="Table141718" ref="C321:E327" totalsRowShown="0" headerRowDxfId="445" dataDxfId="444" headerRowBorderDxfId="442" tableBorderDxfId="443" totalsRowBorderDxfId="441">
  <autoFilter ref="C321:E327" xr:uid="{2C76AD94-8DB5-4846-BC55-EA3B6369A8FD}"/>
  <tableColumns count="3">
    <tableColumn id="1" xr3:uid="{34F2FFAB-52F5-4AC1-9E62-FB37EA62B7B6}" name="Zona 1" dataDxfId="440"/>
    <tableColumn id="2" xr3:uid="{3D28E931-3200-48D2-A409-E3C3FA9A4423}" name="Zona 2" dataDxfId="439"/>
    <tableColumn id="3" xr3:uid="{34A4BF39-B9F5-49F6-ADBB-CC32321DA855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AB8EA2D-3258-44C6-8833-3EF5364723C4}" name="Table37" displayName="Table37" ref="A520:I544" totalsRowShown="0" headerRowDxfId="620" headerRowBorderDxfId="618" tableBorderDxfId="619" totalsRowBorderDxfId="617">
  <tableColumns count="9">
    <tableColumn id="1" xr3:uid="{DF3385AD-FAEB-42B8-AB3B-0A023DDC4E6C}" name="Ora" dataDxfId="616"/>
    <tableColumn id="2" xr3:uid="{BB6806EE-EABB-4330-BF4D-85DCA1A0371D}" name="Fierze 1" dataDxfId="615"/>
    <tableColumn id="3" xr3:uid="{F5A3AFD5-C8D7-46A2-94A7-F96D7D52F8F4}" name="Fierze 2" dataDxfId="614"/>
    <tableColumn id="4" xr3:uid="{52495FE1-6307-4EEA-82E4-E9B6F9A9FDBE}" name="Fierze 3" dataDxfId="613"/>
    <tableColumn id="5" xr3:uid="{8C763177-4669-42C3-A451-7EBF2756BD37}" name="Fierze 4" dataDxfId="612"/>
    <tableColumn id="6" xr3:uid="{918EF5F1-191D-4EFB-8C40-418A6F17FC1D}" name="Koman 1" dataDxfId="611"/>
    <tableColumn id="7" xr3:uid="{4EB95D2F-0F93-48E3-86CD-209AD4E46B89}" name="Koman 2" dataDxfId="610"/>
    <tableColumn id="8" xr3:uid="{04457344-A221-424B-BD6E-2CE04F0FDCFA}" name="Koman 3" dataDxfId="609"/>
    <tableColumn id="9" xr3:uid="{D9C0F28C-78E2-41D9-8A8F-070D921F0CC0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7CC0187D-EED9-4073-9C02-7F886A2B4745}" name="Table1417" displayName="Table1417" ref="C300:E306" totalsRowShown="0" headerRowDxfId="437" dataDxfId="436" headerRowBorderDxfId="434" tableBorderDxfId="435" totalsRowBorderDxfId="433">
  <autoFilter ref="C300:E306" xr:uid="{7CC0187D-EED9-4073-9C02-7F886A2B4745}"/>
  <tableColumns count="3">
    <tableColumn id="1" xr3:uid="{B5133DDE-D380-4A08-BE70-49FCB8E234B2}" name="Zona 1" dataDxfId="432"/>
    <tableColumn id="2" xr3:uid="{9D221321-5ED1-4700-836E-00A8F20CE70D}" name="Zona 2" dataDxfId="431"/>
    <tableColumn id="3" xr3:uid="{DF1333C6-04C0-4763-AF36-C2C68862CFA2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8292469B-4454-4181-A75A-300F534F9F1F}" name="Table1316" displayName="Table1316" ref="C290:E296" totalsRowShown="0" headerRowDxfId="429" dataDxfId="428" headerRowBorderDxfId="426" tableBorderDxfId="427" totalsRowBorderDxfId="425">
  <tableColumns count="3">
    <tableColumn id="1" xr3:uid="{F8534D9F-A48F-4B42-A46A-FDD379829FD1}" name="Zona 1" dataDxfId="424"/>
    <tableColumn id="2" xr3:uid="{893E4D66-7506-4D06-820F-B6343BB8EDF8}" name="Zona 2" dataDxfId="423"/>
    <tableColumn id="3" xr3:uid="{BB2C8FE6-A4FB-414E-B3CF-323030D20494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5D1A5E43-EDDD-40E6-B891-C8D384836DD4}" name="Table14" displayName="Table14" ref="C270:E276" totalsRowShown="0" headerRowDxfId="421" dataDxfId="420" headerRowBorderDxfId="418" tableBorderDxfId="419" totalsRowBorderDxfId="417">
  <autoFilter ref="C270:E276" xr:uid="{5D1A5E43-EDDD-40E6-B891-C8D384836DD4}"/>
  <tableColumns count="3">
    <tableColumn id="1" xr3:uid="{11072BCC-5B60-44CB-9336-458BBF850DAC}" name="Zona 1" dataDxfId="416"/>
    <tableColumn id="2" xr3:uid="{ADB45B18-2F4D-44C4-9CA6-9D82196F53CE}" name="Zona 2" dataDxfId="415"/>
    <tableColumn id="3" xr3:uid="{8784E1F4-B4C4-4E8F-A8AA-C11AB61993C1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96B66D5A-33B9-49FB-BC85-239E1CBD4508}" name="Table13" displayName="Table13" ref="C260:E266" totalsRowShown="0" headerRowDxfId="413" dataDxfId="412" headerRowBorderDxfId="410" tableBorderDxfId="411" totalsRowBorderDxfId="409">
  <tableColumns count="3">
    <tableColumn id="1" xr3:uid="{6C79D242-DB10-4C82-B26D-87B08A3242E5}" name="Zona 1" dataDxfId="408"/>
    <tableColumn id="2" xr3:uid="{C7F14D1A-3E67-4EF8-B5D1-0F8B83B5AEA0}" name="Zona 2" dataDxfId="407"/>
    <tableColumn id="3" xr3:uid="{FCB4CAAE-5AD4-4B4E-BBB5-696EF2A48EDB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770978E-E73A-4ED4-8CCA-17ED99C89A77}" name="Table9111213" displayName="Table9111213" ref="B255:G256" totalsRowShown="0" headerRowDxfId="405" dataDxfId="404" headerRowBorderDxfId="402" tableBorderDxfId="403" totalsRowBorderDxfId="401">
  <autoFilter ref="B255:G256" xr:uid="{0770978E-E73A-4ED4-8CCA-17ED99C89A77}"/>
  <tableColumns count="6">
    <tableColumn id="1" xr3:uid="{98B7C0DA-0E4F-4DFF-9F39-18C7EC5BE5CC}" name="Elementi" dataDxfId="400"/>
    <tableColumn id="2" xr3:uid="{14689683-0356-490E-AC02-98D2316B5A23}" name="Vendndodhja" dataDxfId="399"/>
    <tableColumn id="3" xr3:uid="{5729EABB-0212-4906-9F41-F0D8D906378D}" name="Kapaciteti I instaluar(MWh)" dataDxfId="398"/>
    <tableColumn id="4" xr3:uid="{C3350909-C807-4A80-B8A5-13B2D84DC5F0}" name="Lloji gjenerimit" dataDxfId="397"/>
    <tableColumn id="5" xr3:uid="{9FD485BE-1401-4373-B51A-A254F6867C87}" name="Arsyeja" dataDxfId="396"/>
    <tableColumn id="6" xr3:uid="{CF9BD368-5B97-4CFC-957A-19E777385449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41CE856E-B385-4C97-A7B7-EA45BCE953D2}" name="Table91112" displayName="Table91112" ref="B247:G251" totalsRowShown="0" headerRowDxfId="394" dataDxfId="393" headerRowBorderDxfId="391" tableBorderDxfId="392" totalsRowBorderDxfId="390">
  <autoFilter ref="B247:G251" xr:uid="{41CE856E-B385-4C97-A7B7-EA45BCE953D2}"/>
  <tableColumns count="6">
    <tableColumn id="1" xr3:uid="{B48723D3-148F-474B-9441-D219387D3E0E}" name="Elementi" dataDxfId="389"/>
    <tableColumn id="2" xr3:uid="{36B34F23-6D8B-4F07-99EE-22A85BDC84D9}" name="Vendndodhja" dataDxfId="388"/>
    <tableColumn id="3" xr3:uid="{2BFD8A7F-07BB-40B3-95AB-F3426C7FAC02}" name="Kapaciteti I instaluar(MWh)" dataDxfId="387"/>
    <tableColumn id="4" xr3:uid="{42E2098F-8987-4674-88E9-60BE3099CEBF}" name="Lloji gjenerimit" dataDxfId="386"/>
    <tableColumn id="5" xr3:uid="{AE5E25F7-7911-43CD-8B5E-8AD8D7792367}" name="Arsyeja" dataDxfId="385"/>
    <tableColumn id="6" xr3:uid="{18559321-C9A6-47C4-AEB9-3177AEB32E3D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180D15B8-D1A6-4D89-B6B4-9B8290E9971D}" name="Table911" displayName="Table911" ref="B242:G243" totalsRowShown="0" headerRowDxfId="383" dataDxfId="382" headerRowBorderDxfId="380" tableBorderDxfId="381" totalsRowBorderDxfId="379">
  <autoFilter ref="B242:G243" xr:uid="{180D15B8-D1A6-4D89-B6B4-9B8290E9971D}"/>
  <tableColumns count="6">
    <tableColumn id="1" xr3:uid="{BC3B8073-0C29-49A0-8E57-B727CF29513B}" name="Elementi" dataDxfId="378"/>
    <tableColumn id="2" xr3:uid="{D8F53362-7854-447A-905A-6F17189F8C0D}" name="Vendndodhja" dataDxfId="377"/>
    <tableColumn id="3" xr3:uid="{CE601C7F-EDBF-41C1-A60F-89E57D5B2AF5}" name="Kapaciteti I instaluar(MWh)" dataDxfId="376"/>
    <tableColumn id="4" xr3:uid="{165471FE-9D93-4B02-BA9C-30EDEADC6432}" name="Lloji gjenerimit" dataDxfId="375"/>
    <tableColumn id="5" xr3:uid="{D2422239-5F9A-40D8-AFC8-D9463F02DB5E}" name="Arsyeja" dataDxfId="374"/>
    <tableColumn id="6" xr3:uid="{FB266A79-D3EB-4145-AB4A-2C8EA34699AE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76EA7944-127B-48DE-A696-C025A3510B30}" name="Table9" displayName="Table9" ref="B237:G238" totalsRowShown="0" headerRowDxfId="372" dataDxfId="371" headerRowBorderDxfId="369" tableBorderDxfId="370" totalsRowBorderDxfId="368">
  <autoFilter ref="B237:G238" xr:uid="{76EA7944-127B-48DE-A696-C025A3510B30}"/>
  <tableColumns count="6">
    <tableColumn id="1" xr3:uid="{EEBFA99A-17DA-401F-9705-97EA70E0F246}" name="Elementi" dataDxfId="367"/>
    <tableColumn id="2" xr3:uid="{B94EFC21-3DF8-4C45-B63E-D4B19E1AB489}" name="Vendndodhja" dataDxfId="366"/>
    <tableColumn id="3" xr3:uid="{85F1AF23-5EA7-4C19-9AE3-ADD6842A5F2B}" name="Kapaciteti I instaluar(MWh)" dataDxfId="365"/>
    <tableColumn id="4" xr3:uid="{88175CCF-499F-412D-B411-02D2DCA5D1BF}" name="Lloji gjenerimit" dataDxfId="364"/>
    <tableColumn id="5" xr3:uid="{4B02BABE-EFE5-4C76-B71A-D9D53D68EC0A}" name="Arsyeja" dataDxfId="363"/>
    <tableColumn id="6" xr3:uid="{6F79BBB1-8908-4295-8D35-4C25ADCF759E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7409537F-2D2E-4171-B54F-6EF4E27DFC3A}" name="Table79" displayName="Table79" ref="B228:G229" totalsRowShown="0" headerRowDxfId="361" dataDxfId="360" headerRowBorderDxfId="358" tableBorderDxfId="359" totalsRowBorderDxfId="357">
  <autoFilter ref="B228:G229" xr:uid="{7409537F-2D2E-4171-B54F-6EF4E27DFC3A}"/>
  <tableColumns count="6">
    <tableColumn id="1" xr3:uid="{0270F67E-CFB6-4A89-847F-625C4E8F3CAC}" name="Elementi" dataDxfId="356"/>
    <tableColumn id="2" xr3:uid="{084B1964-B679-48A6-868D-0177F1016EB9}" name="Fillimi" dataDxfId="355"/>
    <tableColumn id="3" xr3:uid="{D45D4006-74E7-409C-B6FE-E129AA2266D8}" name="Perfundimi" dataDxfId="354"/>
    <tableColumn id="4" xr3:uid="{BF841025-B04D-466E-94F7-9CEAF629528A}" name="Vendndoshja" dataDxfId="353"/>
    <tableColumn id="5" xr3:uid="{F961D1C1-D2E3-444D-AB1F-D4434EA9BAB7}" name="Impakti ne kapacitetin kufitar" dataDxfId="352"/>
    <tableColumn id="6" xr3:uid="{64553628-25F1-4DAC-84BD-CC3B207748A5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A16FFABA-2E3C-4AA7-AEFE-F389EEBE6A95}" name="Table7" displayName="Table7" ref="B215:G222" totalsRowShown="0" headerRowDxfId="350" dataDxfId="349" headerRowBorderDxfId="347" tableBorderDxfId="348" totalsRowBorderDxfId="346" dataCellStyle="Normal">
  <autoFilter ref="B215:G222" xr:uid="{A16FFABA-2E3C-4AA7-AEFE-F389EEBE6A95}"/>
  <tableColumns count="6">
    <tableColumn id="1" xr3:uid="{F8E3E78F-97BB-4324-BE1E-9F87867A34E5}" name="Elementi" dataDxfId="345" dataCellStyle="Normal"/>
    <tableColumn id="2" xr3:uid="{C4476B57-B83A-4EF8-AC98-83DE2B2BE297}" name="Fillimi" dataDxfId="344" dataCellStyle="Normal"/>
    <tableColumn id="3" xr3:uid="{EF402D08-FB67-45BE-B579-884DCCAAE4C5}" name="Perfundimi" dataDxfId="343" dataCellStyle="Normal"/>
    <tableColumn id="4" xr3:uid="{78DB8012-71DA-4644-B73D-26FCF158CB70}" name="Vendndodhja" dataDxfId="342" dataCellStyle="Normal"/>
    <tableColumn id="5" xr3:uid="{5FA3046F-6770-40F7-A091-BAC9DCFD70EC}" name="Impakti ne kapacitetin kufitar" dataDxfId="341" dataCellStyle="Normal"/>
    <tableColumn id="6" xr3:uid="{17A8A1C2-8303-4809-9C09-614CC76E33E5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34D7F603-6D06-4538-8894-C5A8CABEBFE2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59C99363-0073-49A1-BD30-E74BEF0B9A35}" name="Ora" dataDxfId="602" dataCellStyle="Normal"/>
    <tableColumn id="2" xr3:uid="{F3928C6E-C849-4579-BE2C-B4C3D8A7987E}" name=" Bistrice-Myrtos" dataDxfId="601" dataCellStyle="Normal"/>
    <tableColumn id="3" xr3:uid="{74CFEFEB-181F-4740-B109-F95D89E2904E}" name=" FIERZE-PRIZREN" dataDxfId="600" dataCellStyle="Normal"/>
    <tableColumn id="4" xr3:uid="{460BD420-5BA4-4EA3-A4B7-BFE3EF2B61FC}" name="KOPLIK-PODGORICA" dataDxfId="599" dataCellStyle="Normal"/>
    <tableColumn id="5" xr3:uid="{7FDFE35F-1728-4484-A7F4-68C938C4DF8B}" name="KOMAN-KOSOVA" dataDxfId="598" dataCellStyle="Normal"/>
    <tableColumn id="6" xr3:uid="{4316F20B-0F0F-4EAE-828A-7FB73C3A61F0}" name="TIRANA2-PODGORICE" dataDxfId="597" dataCellStyle="Normal"/>
    <tableColumn id="7" xr3:uid="{2B967FC8-D211-41B7-87CB-A0207ACDD4EE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627964-40F4-4AF7-96E9-D65FCFE6E446}" name="Table4" displayName="Table4" ref="C71:E123" totalsRowShown="0" headerRowDxfId="339" dataDxfId="338" headerRowBorderDxfId="336" tableBorderDxfId="337" totalsRowBorderDxfId="335">
  <autoFilter ref="C71:E123" xr:uid="{80627964-40F4-4AF7-96E9-D65FCFE6E446}"/>
  <tableColumns count="3">
    <tableColumn id="1" xr3:uid="{67FA8C49-B348-4D8E-8060-B65DE0920E1F}" name="Java" dataDxfId="334"/>
    <tableColumn id="2" xr3:uid="{A5BB6303-0EEA-4DA1-AAE7-D5395F69C071}" name="Min (MW)" dataDxfId="333"/>
    <tableColumn id="3" xr3:uid="{13F6B0AF-ECA4-4F42-A5F3-BBBCE9BEDB33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A15B1ED-9E88-437A-A35B-685790E0E8A6}" name="Table3" displayName="Table3" ref="C41:G43" headerRowCount="0" totalsRowShown="0" headerRowDxfId="331" dataDxfId="330" headerRowBorderDxfId="328" tableBorderDxfId="329" totalsRowBorderDxfId="327">
  <tableColumns count="5">
    <tableColumn id="1" xr3:uid="{38E24059-3830-4909-AEAF-F5A2006612E9}" name="Java" headerRowDxfId="326" dataDxfId="325"/>
    <tableColumn id="2" xr3:uid="{8EEDA20E-E4EF-4812-996F-DF8B7391A118}" name="0" headerRowDxfId="324" dataDxfId="323"/>
    <tableColumn id="3" xr3:uid="{0D762448-19A6-4E66-94C0-8D5625FECEAD}" name="Java 43" headerRowDxfId="322" dataDxfId="321"/>
    <tableColumn id="4" xr3:uid="{5ED856E5-C729-461A-A995-8B702690C2AF}" name="Java 44" headerRowDxfId="320" dataDxfId="319"/>
    <tableColumn id="5" xr3:uid="{FBAAD611-C90F-40F8-BAF2-3CDCAE83FA23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610586D-DF48-4C71-8AAD-6C5EA92C27F5}" name="Table33163" displayName="Table33163" ref="C18:G20" headerRowCount="0" totalsRowShown="0" headerRowDxfId="316" dataDxfId="315" headerRowBorderDxfId="313" tableBorderDxfId="314" totalsRowBorderDxfId="312">
  <tableColumns count="5">
    <tableColumn id="1" xr3:uid="{E2ACCAD9-5B61-4EF4-936A-FADC9AD3AE8B}" name="Java" headerRowDxfId="311" dataDxfId="310"/>
    <tableColumn id="2" xr3:uid="{18AE7A2B-6F31-414E-A7EB-4469E56D0123}" name="0" headerRowDxfId="309" dataDxfId="308"/>
    <tableColumn id="3" xr3:uid="{4228AD53-2336-4B7A-8C33-2393D6A26846}" name="Java 43" headerRowDxfId="307" dataDxfId="306"/>
    <tableColumn id="4" xr3:uid="{816BADC5-DD3D-4A73-BB68-6B674C49C717}" name="Java 44" headerRowDxfId="305" dataDxfId="304"/>
    <tableColumn id="5" xr3:uid="{525EB222-6403-4FC3-AABC-D0B7C2DEF3A2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EA6EFEB6-C8D8-4D82-A592-E35EACC7F93B}" name="Table43364" displayName="Table43364" ref="C25:E77" totalsRowShown="0" headerRowDxfId="301" dataDxfId="300" headerRowBorderDxfId="298" tableBorderDxfId="299" totalsRowBorderDxfId="297">
  <autoFilter ref="C25:E77" xr:uid="{EA6EFEB6-C8D8-4D82-A592-E35EACC7F93B}"/>
  <tableColumns count="3">
    <tableColumn id="1" xr3:uid="{3AC9AB59-B273-41A8-A7A4-A0FADA1F8291}" name="Week" dataDxfId="296"/>
    <tableColumn id="2" xr3:uid="{FE12C4C3-EDDA-4C4F-9691-692F9465D292}" name="Min (MW)" dataDxfId="295"/>
    <tableColumn id="3" xr3:uid="{B76A6FEC-F0B9-4E9B-80EF-955DAE0A3AA5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59CC1E86-73CA-4EC6-8D9D-855E84E1E333}" name="Table73465" displayName="Table73465" ref="B112:G119" totalsRowShown="0" headerRowDxfId="293" headerRowBorderDxfId="291" tableBorderDxfId="292" totalsRowBorderDxfId="290">
  <autoFilter ref="B112:G119" xr:uid="{59CC1E86-73CA-4EC6-8D9D-855E84E1E333}"/>
  <tableColumns count="6">
    <tableColumn id="1" xr3:uid="{3916D370-7E79-4566-BACD-AFDD0304EF39}" name="0" dataDxfId="289"/>
    <tableColumn id="2" xr3:uid="{E3D1C694-82F1-4CD2-A416-8FA238A32E33}" name="Start" dataDxfId="288"/>
    <tableColumn id="3" xr3:uid="{75915BCF-45EA-4CC0-9D36-C05B1057F871}" name="End" dataDxfId="287"/>
    <tableColumn id="4" xr3:uid="{057B5DC1-D54D-4DEF-BF0A-E52EB8499E37}" name="Location" dataDxfId="286"/>
    <tableColumn id="5" xr3:uid="{BBBB2103-BCFF-46B2-8520-9226FF690300}" name="NTC impact" dataDxfId="285"/>
    <tableColumn id="6" xr3:uid="{5DDCB5CB-5C96-43AA-9FD1-FF60845D0D7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595BDB4-5F5F-410B-9A60-5747DA3CA71B}" name="Table793566" displayName="Table793566" ref="B125:G126" totalsRowShown="0" headerRowDxfId="283" dataDxfId="282" headerRowBorderDxfId="280" tableBorderDxfId="281" totalsRowBorderDxfId="279">
  <autoFilter ref="B125:G126" xr:uid="{0595BDB4-5F5F-410B-9A60-5747DA3CA71B}"/>
  <tableColumns count="6">
    <tableColumn id="1" xr3:uid="{12ED00E3-EC0B-41B2-A6CC-3F42610FA962}" name="Element" dataDxfId="278"/>
    <tableColumn id="2" xr3:uid="{B1779902-D5DC-4D93-B369-1CDB2B2DCF8F}" name="Start" dataDxfId="277"/>
    <tableColumn id="3" xr3:uid="{C20D6567-4050-4D48-B350-4A39683564A2}" name="End" dataDxfId="276"/>
    <tableColumn id="4" xr3:uid="{E4BF40D3-8E64-4185-943F-BA7029567D4A}" name="Location" dataDxfId="275"/>
    <tableColumn id="5" xr3:uid="{39907600-7950-4DC1-A71D-23A2413CA161}" name="NTC impact" dataDxfId="274"/>
    <tableColumn id="6" xr3:uid="{8E9E1695-A2E7-4E93-8FE1-1447827555CB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25FA9152-3A3F-4AD1-A70E-718B011D71EC}" name="Table93667" displayName="Table93667" ref="B134:G135" totalsRowShown="0" headerRowDxfId="272" dataDxfId="271" headerRowBorderDxfId="269" tableBorderDxfId="270" totalsRowBorderDxfId="268">
  <autoFilter ref="B134:G135" xr:uid="{25FA9152-3A3F-4AD1-A70E-718B011D71EC}"/>
  <tableColumns count="6">
    <tableColumn id="1" xr3:uid="{CB1E094A-707A-4AD6-A647-B5A5EC39111C}" name="Element" dataDxfId="267"/>
    <tableColumn id="2" xr3:uid="{8A5207A3-A0E4-4503-A6A8-AE696AA84FDC}" name="Location" dataDxfId="266"/>
    <tableColumn id="3" xr3:uid="{BA4278D0-E7B0-43B7-8F38-9D443E8D486E}" name="Installed capacity (MWh)" dataDxfId="265"/>
    <tableColumn id="4" xr3:uid="{735ACE40-F858-489C-95F3-39062164349E}" name="Generation Type" dataDxfId="264"/>
    <tableColumn id="5" xr3:uid="{20F93C84-1A7C-4C0D-838F-B197A16F0EA1}" name="Reason" dataDxfId="263"/>
    <tableColumn id="6" xr3:uid="{BF511C1C-0872-481F-AE79-E831AF0EE78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36B6664C-5CFF-430B-B827-17D12DBF03EF}" name="Table9113768" displayName="Table9113768" ref="B139:G140" totalsRowShown="0" headerRowDxfId="261" dataDxfId="260" headerRowBorderDxfId="258" tableBorderDxfId="259" totalsRowBorderDxfId="257">
  <autoFilter ref="B139:G140" xr:uid="{36B6664C-5CFF-430B-B827-17D12DBF03EF}"/>
  <tableColumns count="6">
    <tableColumn id="1" xr3:uid="{029FB450-25F2-42A7-B05A-5BD37FDA0F09}" name="Elementi" dataDxfId="256"/>
    <tableColumn id="2" xr3:uid="{3266AB04-D3EE-405C-A1CF-3973EA5D4B97}" name="Vendndodhja" dataDxfId="255"/>
    <tableColumn id="3" xr3:uid="{94B3355A-01EE-4C36-8127-B6984508C7EC}" name="Kapaciteti I instaluar(MWh)" dataDxfId="254"/>
    <tableColumn id="4" xr3:uid="{4CC2285A-2A69-4826-8B46-3A4A56C3FE2E}" name="Lloji gjenerimit" dataDxfId="253"/>
    <tableColumn id="5" xr3:uid="{2100C895-BD36-4638-BC7C-CB70C4F82ADF}" name="Arsyeja" dataDxfId="252"/>
    <tableColumn id="6" xr3:uid="{7125B872-85C9-4AE7-A196-717C7DC830F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C6664107-D1C6-4267-BDF6-326BCDCA706E}" name="Table911123869" displayName="Table911123869" ref="B144:G148" totalsRowShown="0" headerRowDxfId="250" dataDxfId="249" headerRowBorderDxfId="247" tableBorderDxfId="248" totalsRowBorderDxfId="246">
  <autoFilter ref="B144:G148" xr:uid="{C6664107-D1C6-4267-BDF6-326BCDCA706E}"/>
  <tableColumns count="6">
    <tableColumn id="1" xr3:uid="{09DE6E34-3AA4-4F1A-9476-77BE2B981512}" name="Element" dataDxfId="245"/>
    <tableColumn id="2" xr3:uid="{A10DA4FF-4854-419B-B571-9FBAE4FAC6E8}" name="Location" dataDxfId="244"/>
    <tableColumn id="3" xr3:uid="{84BAFD4E-4720-492D-B8A8-CAAAEDD38387}" name="Installed capacity (MWh)" dataDxfId="243"/>
    <tableColumn id="4" xr3:uid="{FB69134F-2D9B-4DA3-A345-E74A58554456}" name="Generation Type" dataDxfId="242"/>
    <tableColumn id="5" xr3:uid="{8B903B9D-1339-47F2-B842-8DF78F03E281}" name="Reason" dataDxfId="241"/>
    <tableColumn id="6" xr3:uid="{D62B5B79-6B35-4AE1-9ED3-92952CD1621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02A7C23-D362-467D-BA93-BC1D458DA2FB}" name="Table91112133970" displayName="Table91112133970" ref="B152:G153" totalsRowShown="0" headerRowDxfId="239" dataDxfId="238" headerRowBorderDxfId="236" tableBorderDxfId="237" totalsRowBorderDxfId="235">
  <autoFilter ref="B152:G153" xr:uid="{B02A7C23-D362-467D-BA93-BC1D458DA2FB}"/>
  <tableColumns count="6">
    <tableColumn id="1" xr3:uid="{844BAB86-7628-4433-AE0C-F98C89FCF370}" name="Element" dataDxfId="234"/>
    <tableColumn id="2" xr3:uid="{80836A64-3516-4086-80AD-987DEFF8E97F}" name="Location" dataDxfId="233"/>
    <tableColumn id="3" xr3:uid="{F1729A2B-8537-4526-AD13-33B1AC64AE20}" name="Installed capacity (MWh)" dataDxfId="232"/>
    <tableColumn id="4" xr3:uid="{F9E92F5A-772A-4276-8510-110B4FAFB20E}" name="Generation Type" dataDxfId="231"/>
    <tableColumn id="5" xr3:uid="{868C3B16-023E-427D-A9D7-BEC4EC4446D8}" name="Reason" dataDxfId="230"/>
    <tableColumn id="6" xr3:uid="{84524D33-11D8-4FBF-8628-DFB7C859AAC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EBC0DE9C-F0DF-4387-953D-021DF6293DFA}" name="Table141731" displayName="Table141731" ref="C310:E316" totalsRowShown="0" headerRowDxfId="595" dataDxfId="594" headerRowBorderDxfId="592" tableBorderDxfId="593" totalsRowBorderDxfId="591">
  <autoFilter ref="C310:E316" xr:uid="{EBC0DE9C-F0DF-4387-953D-021DF6293DFA}"/>
  <tableColumns count="3">
    <tableColumn id="1" xr3:uid="{6B452609-27A6-498E-9E73-1E9F3E2AF849}" name="Zona 1" dataDxfId="590"/>
    <tableColumn id="2" xr3:uid="{BD69AF6B-995D-42E5-BADF-81248A56F462}" name="Zona 2" dataDxfId="589"/>
    <tableColumn id="3" xr3:uid="{783FA43F-CDA0-4550-9A35-E7D2154C56A2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17EF178A-79D3-4305-9712-4429BFB375FB}" name="Table134071" displayName="Table134071" ref="C157:E163" totalsRowShown="0" headerRowDxfId="228" dataDxfId="227" headerRowBorderDxfId="225" tableBorderDxfId="226" totalsRowBorderDxfId="224">
  <autoFilter ref="C157:E163" xr:uid="{17EF178A-79D3-4305-9712-4429BFB375FB}"/>
  <tableColumns count="3">
    <tableColumn id="1" xr3:uid="{1904580F-E03B-4742-8547-001E1ADDAB60}" name="Area 1" dataDxfId="223"/>
    <tableColumn id="2" xr3:uid="{2E7940A5-04A5-48D4-9DFB-23792037A305}" name="Area 2" dataDxfId="222"/>
    <tableColumn id="3" xr3:uid="{A7F97B21-3826-4792-B1FE-68AC8DF0DFC8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253E4688-37C9-4918-A891-9D88A483B4CF}" name="Table144172" displayName="Table144172" ref="C167:E173" totalsRowShown="0" headerRowDxfId="220" dataDxfId="219" headerRowBorderDxfId="217" tableBorderDxfId="218" totalsRowBorderDxfId="216">
  <autoFilter ref="C167:E173" xr:uid="{253E4688-37C9-4918-A891-9D88A483B4CF}"/>
  <tableColumns count="3">
    <tableColumn id="1" xr3:uid="{0D9745BB-9A75-4B30-9917-7056F8A3B56D}" name="Area 1" dataDxfId="215"/>
    <tableColumn id="2" xr3:uid="{E51758DC-376F-4D85-8A14-1EA5F95CDE32}" name="Area 2" dataDxfId="214"/>
    <tableColumn id="3" xr3:uid="{1C5859B1-3904-4DAA-BCF4-E9392D5D630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4E449173-3693-4A7A-B558-FAFDCBC0352C}" name="Table13164273" displayName="Table13164273" ref="C187:E193" totalsRowShown="0" headerRowDxfId="212" dataDxfId="211" headerRowBorderDxfId="209" tableBorderDxfId="210" totalsRowBorderDxfId="208">
  <autoFilter ref="C187:E193" xr:uid="{4E449173-3693-4A7A-B558-FAFDCBC0352C}"/>
  <tableColumns count="3">
    <tableColumn id="1" xr3:uid="{C8B269CF-9F27-43DD-B170-6837570152E9}" name="Area 1" dataDxfId="207"/>
    <tableColumn id="2" xr3:uid="{5A2D2904-2B14-4A16-8A49-0F2C1AB3EA91}" name="Area 2" dataDxfId="206"/>
    <tableColumn id="3" xr3:uid="{92A6F177-867E-4419-A742-6488DFB9479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E138F977-F3EB-4AAE-A7DC-919852A34335}" name="Table14174374" displayName="Table14174374" ref="C197:E203" totalsRowShown="0" headerRowDxfId="204" dataDxfId="203" headerRowBorderDxfId="201" tableBorderDxfId="202" totalsRowBorderDxfId="200">
  <autoFilter ref="C197:E203" xr:uid="{E138F977-F3EB-4AAE-A7DC-919852A34335}"/>
  <tableColumns count="3">
    <tableColumn id="1" xr3:uid="{3BC6AF53-D3B1-40FD-82EA-40B309693A26}" name="Area 1" dataDxfId="199"/>
    <tableColumn id="2" xr3:uid="{57D3A59A-3382-41EE-94D2-B50E7C7A97D4}" name="Area 2" dataDxfId="198"/>
    <tableColumn id="3" xr3:uid="{69EDB4FC-135B-407C-A896-717504B6C79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B57CD7CF-73F6-4B1C-A976-AB6473AF2DB0}" name="Table1417184475" displayName="Table1417184475" ref="C218:E224" totalsRowShown="0" headerRowDxfId="196" dataDxfId="195" headerRowBorderDxfId="193" tableBorderDxfId="194" totalsRowBorderDxfId="192">
  <autoFilter ref="C218:E224" xr:uid="{B57CD7CF-73F6-4B1C-A976-AB6473AF2DB0}"/>
  <tableColumns count="3">
    <tableColumn id="1" xr3:uid="{B9A74A10-51D8-4666-9913-6696C1D47DE7}" name="Area 1" dataDxfId="191"/>
    <tableColumn id="2" xr3:uid="{6664A2D8-B367-4854-9DEA-F063DF246A69}" name="Area 2" dataDxfId="190"/>
    <tableColumn id="3" xr3:uid="{F21445EE-3C0F-457C-B288-F1B172B9A15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F89C8D10-CC45-4BCF-A367-D70125251C2D}" name="Table141718194676" displayName="Table141718194676" ref="C228:E234" totalsRowShown="0" headerRowDxfId="188" dataDxfId="187" headerRowBorderDxfId="185" tableBorderDxfId="186" totalsRowBorderDxfId="184">
  <autoFilter ref="C228:E234" xr:uid="{F89C8D10-CC45-4BCF-A367-D70125251C2D}"/>
  <tableColumns count="3">
    <tableColumn id="1" xr3:uid="{058742E2-2E1E-4B3D-9044-8B089E2AA9D2}" name="Area 1" dataDxfId="183"/>
    <tableColumn id="2" xr3:uid="{A3015234-8C14-40EF-A39B-7259C25FA406}" name="Area 2" dataDxfId="182"/>
    <tableColumn id="3" xr3:uid="{B05BC4ED-2381-4CF1-9430-7BDB363E9B2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A5B35A05-515B-48F6-B33E-F7C979FA05F7}" name="Table14171819204777" displayName="Table14171819204777" ref="C242:E248" totalsRowShown="0" headerRowDxfId="180" dataDxfId="179" headerRowBorderDxfId="177" tableBorderDxfId="178" totalsRowBorderDxfId="176">
  <autoFilter ref="C242:E248" xr:uid="{A5B35A05-515B-48F6-B33E-F7C979FA05F7}"/>
  <tableColumns count="3">
    <tableColumn id="1" xr3:uid="{57E89360-E407-4316-995D-C9BC42305336}" name="Area 1" dataDxfId="175"/>
    <tableColumn id="2" xr3:uid="{3314DE0B-0993-47F1-AFE1-575150DE7188}" name="Area 2" dataDxfId="174"/>
    <tableColumn id="3" xr3:uid="{035DEA50-FB6A-4F2B-A3DB-F8AF4415C57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F09B2556-85F8-4118-9394-12720A6A1B8F}" name="Table204878" displayName="Table204878" ref="C299:G344" totalsRowShown="0" headerRowDxfId="172" dataDxfId="171" headerRowBorderDxfId="169" tableBorderDxfId="170" totalsRowBorderDxfId="168">
  <autoFilter ref="C299:G344" xr:uid="{F09B2556-85F8-4118-9394-12720A6A1B8F}"/>
  <tableColumns count="5">
    <tableColumn id="1" xr3:uid="{1D98182D-6891-45D0-8FC8-BC5E2D874200}" name="Power Plant" dataDxfId="167"/>
    <tableColumn id="2" xr3:uid="{3585A935-0983-4E59-9986-DC9CA7F362B0}" name="Installed Capacity" dataDxfId="166"/>
    <tableColumn id="3" xr3:uid="{8F0A1F55-6F4E-4396-B23A-3E96D0A45404}" name="Voltage" dataDxfId="165"/>
    <tableColumn id="5" xr3:uid="{9EBAD210-7624-4F1A-9F6B-03DFE4ADA34D}" name="Generation type" dataDxfId="164"/>
    <tableColumn id="4" xr3:uid="{62869E40-1681-456A-BF67-3F54239008D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5D61391B-367D-4BBD-B52C-963D76CCB537}" name="Table214979" displayName="Table214979" ref="D349:E373" totalsRowShown="0" headerRowDxfId="162" dataDxfId="161" headerRowBorderDxfId="159" tableBorderDxfId="160" totalsRowBorderDxfId="158">
  <autoFilter ref="D349:E373" xr:uid="{5D61391B-367D-4BBD-B52C-963D76CCB537}"/>
  <tableColumns count="2">
    <tableColumn id="1" xr3:uid="{D468733E-424E-4CC0-9F76-DE1CB9C234BC}" name="Hour" dataDxfId="157"/>
    <tableColumn id="2" xr3:uid="{6029251B-1C6A-4C50-8ADB-765A1EC13B86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E8858B4F-84C7-4A2A-9DDE-EE4E2293A2D0}" name="Table20245280" displayName="Table20245280" ref="B377:G385" totalsRowShown="0" headerRowDxfId="155" dataDxfId="154" headerRowBorderDxfId="152" tableBorderDxfId="153" totalsRowBorderDxfId="151">
  <autoFilter ref="B377:G385" xr:uid="{E8858B4F-84C7-4A2A-9DDE-EE4E2293A2D0}"/>
  <tableColumns count="6">
    <tableColumn id="1" xr3:uid="{1099B0CC-789E-4197-957A-F32B37A5D424}" name="Power Plant" dataDxfId="150"/>
    <tableColumn id="6" xr3:uid="{65C599B3-8CA7-4887-9E98-ED0E5349CBE9}" name="Unit" dataDxfId="149"/>
    <tableColumn id="2" xr3:uid="{F65EDCA6-F929-4430-8F6F-A836FF6E5412}" name="Installed capacity" dataDxfId="148"/>
    <tableColumn id="3" xr3:uid="{10E7EA74-60BB-4353-8559-A8B6E09FC78E}" name="Voltage" dataDxfId="147"/>
    <tableColumn id="4" xr3:uid="{218DD8F1-6C24-4DE9-862B-176689CA34ED}" name="Location" dataDxfId="146"/>
    <tableColumn id="5" xr3:uid="{57DDC52A-4D10-4BDE-8FF7-93D4604C861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6340269E-3F44-44A7-8C07-B2F75774E66C}" name="Table1426" displayName="Table1426" ref="C280:E286" totalsRowShown="0" headerRowDxfId="587" dataDxfId="586" headerRowBorderDxfId="584" tableBorderDxfId="585" totalsRowBorderDxfId="583">
  <autoFilter ref="C280:E286" xr:uid="{6340269E-3F44-44A7-8C07-B2F75774E66C}"/>
  <tableColumns count="3">
    <tableColumn id="1" xr3:uid="{A0D25E76-DE00-469B-A67C-60C6791824F7}" name="Zona 1" dataDxfId="582"/>
    <tableColumn id="2" xr3:uid="{C173AE2F-5B7A-426F-B95B-ECACF6D182E8}" name="Zona 2" dataDxfId="581"/>
    <tableColumn id="3" xr3:uid="{49F07183-A0A4-4E9D-B7E7-C37BBAE340B2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80FCA3E8-3D3B-45E8-B772-8AC69F9B5EF6}" name="Table245481" displayName="Table245481" ref="C284:E289" totalsRowShown="0" headerRowDxfId="144" dataDxfId="143" headerRowBorderDxfId="141" tableBorderDxfId="142" totalsRowBorderDxfId="140">
  <autoFilter ref="C284:E289" xr:uid="{80FCA3E8-3D3B-45E8-B772-8AC69F9B5EF6}"/>
  <tableColumns count="3">
    <tableColumn id="1" xr3:uid="{C5309ED8-4791-4C57-93F3-BF9E06667966}" name="Element" dataDxfId="139"/>
    <tableColumn id="2" xr3:uid="{1E567288-2B70-4BF3-A048-76167FCE23FB}" name="Type" dataDxfId="138"/>
    <tableColumn id="3" xr3:uid="{9CCBC273-98CE-44A9-B58A-D7EB1216704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720CE730-4641-4E8D-9060-8D697A1D7A7A}" name="Table25582" displayName="Table25582" ref="A434:H459" totalsRowShown="0" headerRowDxfId="136" dataDxfId="135" headerRowBorderDxfId="133" tableBorderDxfId="134" totalsRowBorderDxfId="132">
  <autoFilter ref="A434:H459" xr:uid="{720CE730-4641-4E8D-9060-8D697A1D7A7A}"/>
  <tableColumns count="8">
    <tableColumn id="1" xr3:uid="{87E5EBDF-F852-46FC-930C-27F7C2272AF7}" name="Hour" dataDxfId="131"/>
    <tableColumn id="2" xr3:uid="{6AED50F4-D440-40F6-B235-D7C08460D695}" name="aFRR+" dataDxfId="130"/>
    <tableColumn id="3" xr3:uid="{C9DB8C72-0A76-46D0-9551-4037B94462C0}" name="aFRR-" dataDxfId="129"/>
    <tableColumn id="4" xr3:uid="{854D829D-AE4B-426E-AF74-A91A31132707}" name="mFRR+" dataDxfId="128"/>
    <tableColumn id="5" xr3:uid="{4A259AB1-734B-4772-AFCB-BB62413028BC}" name="mFRR-" dataDxfId="127"/>
    <tableColumn id="6" xr3:uid="{600D11D6-D02E-4BC1-B5AD-75B86B3388AD}" name="RR+" dataDxfId="126"/>
    <tableColumn id="7" xr3:uid="{261CFD9F-A6F6-4700-88B6-981F9AC843FA}" name="RR-" dataDxfId="125"/>
    <tableColumn id="8" xr3:uid="{0B873AA3-B018-4756-B055-512C7712320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DE8D01B-BE34-40E6-AC2D-ED2CF08B8ECA}" name="Table55683" displayName="Table55683" ref="C489:E657" totalsRowShown="0" headerRowDxfId="123" headerRowBorderDxfId="121" tableBorderDxfId="122" totalsRowBorderDxfId="120">
  <autoFilter ref="C489:E657" xr:uid="{9DE8D01B-BE34-40E6-AC2D-ED2CF08B8ECA}"/>
  <tableColumns count="3">
    <tableColumn id="1" xr3:uid="{57B0F877-40D5-45A5-B8DC-D19201691A91}" name="hour" dataDxfId="119"/>
    <tableColumn id="2" xr3:uid="{BBD3313F-360E-4A87-8755-99F21AB179F1}" name="Load (MWh)" dataDxfId="118"/>
    <tableColumn id="3" xr3:uid="{2CADDAA9-AE1C-4572-93E7-EA639DFEB89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FF21556A-DE43-44AE-BC33-660DCC0F870E}" name="Table65784" displayName="Table65784" ref="C661:E673" totalsRowShown="0" headerRowDxfId="116" dataDxfId="115" headerRowBorderDxfId="113" tableBorderDxfId="114" totalsRowBorderDxfId="112">
  <autoFilter ref="C661:E673" xr:uid="{FF21556A-DE43-44AE-BC33-660DCC0F870E}"/>
  <tableColumns count="3">
    <tableColumn id="1" xr3:uid="{8A4B60A8-3888-4C98-ADAC-656D7C2C6E66}" name="Month" dataDxfId="111"/>
    <tableColumn id="2" xr3:uid="{B81EDA1D-59D8-4ADF-8C4D-215E01460324}" name="Average Load" dataDxfId="110"/>
    <tableColumn id="3" xr3:uid="{23A5D552-D6E6-4DE9-AB84-143E985D9AB5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BD10482-D7BC-40BD-B891-DB37F0C9883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84C92EF-B824-4146-8D19-65DA604CDB05}" name="Data" headerRowDxfId="103" dataDxfId="102"/>
    <tableColumn id="2" xr3:uid="{59B5CD47-9492-4E61-9CF5-C5BA6B994E4C}" name="10-26-2020" headerRowDxfId="101" dataDxfId="100"/>
    <tableColumn id="3" xr3:uid="{D76BF857-E9AD-47C2-9653-7853AACD560D}" name="10-27-2020" headerRowDxfId="99" dataDxfId="98"/>
    <tableColumn id="4" xr3:uid="{6D1B72A2-D081-482C-A5F3-390F3B632BA6}" name="10-28-2020" headerRowDxfId="97" dataDxfId="96"/>
    <tableColumn id="5" xr3:uid="{8572C562-00CE-48B9-8B35-FA9FBD3B2018}" name="10-29-2020" headerRowDxfId="95" dataDxfId="94"/>
    <tableColumn id="6" xr3:uid="{13E14705-854B-4437-99F3-AE6962F2756D}" name="10-30-2020" headerRowDxfId="93" dataDxfId="92"/>
    <tableColumn id="7" xr3:uid="{664283A4-F0FB-4CAD-BBE4-64029D9E6DB4}" name="10-31-2020" headerRowDxfId="91" dataDxfId="90"/>
    <tableColumn id="8" xr3:uid="{34A1EF92-C93B-4951-A906-C7FDA7D185D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2126F985-00F0-4919-913B-35AB6B5732E0}" name="Table275986" displayName="Table275986" ref="C684:F685" headerRowDxfId="87" headerRowBorderDxfId="85" tableBorderDxfId="86" totalsRowBorderDxfId="84">
  <autoFilter ref="C684:F685" xr:uid="{2126F985-00F0-4919-913B-35AB6B5732E0}"/>
  <tableColumns count="4">
    <tableColumn id="1" xr3:uid="{6EC06C21-C226-4E5A-A343-92EE10A1AA2F}" name="Nr." totalsRowLabel="Total" dataDxfId="82" totalsRowDxfId="83"/>
    <tableColumn id="2" xr3:uid="{82CE54C7-D6E8-4300-BF15-46E0D3E5FF43}" name="Substation" dataDxfId="80" totalsRowDxfId="81"/>
    <tableColumn id="3" xr3:uid="{6F0334C8-E5AA-43CC-B7B8-8E7538BBE03B}" name="Hour" dataDxfId="78" totalsRowDxfId="79"/>
    <tableColumn id="4" xr3:uid="{194D2164-9947-4F0C-9429-0093404676B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525FC345-0E57-4EAE-8673-B0B8FD05F571}" name="Table27296087" displayName="Table27296087" ref="C689:F690" headerRowDxfId="75" headerRowBorderDxfId="73" tableBorderDxfId="74" totalsRowBorderDxfId="72">
  <autoFilter ref="C689:F690" xr:uid="{525FC345-0E57-4EAE-8673-B0B8FD05F571}"/>
  <tableColumns count="4">
    <tableColumn id="1" xr3:uid="{6C4DD27E-B6FA-4480-BBEA-66BF69CA3262}" name="Nr." totalsRowLabel="Total" dataDxfId="70" totalsRowDxfId="71"/>
    <tableColumn id="2" xr3:uid="{1FF89B72-7B34-4B91-A3D8-92E730FD4B66}" name="Substation" dataDxfId="68" totalsRowDxfId="69"/>
    <tableColumn id="3" xr3:uid="{B87B5268-1EA7-4972-A30B-E8BAB8AB0BB9}" name="Hour" dataDxfId="66" totalsRowDxfId="67"/>
    <tableColumn id="4" xr3:uid="{0D467B14-4C7A-408D-8561-35215AE86AC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4E5CA30-8AB7-4B6D-898A-CBC7C22716F8}" name="Table296188" displayName="Table296188" ref="C84:F108" totalsRowShown="0" headerRowDxfId="63" dataDxfId="62" headerRowBorderDxfId="60" tableBorderDxfId="61" totalsRowBorderDxfId="59">
  <autoFilter ref="C84:F108" xr:uid="{74E5CA30-8AB7-4B6D-898A-CBC7C22716F8}"/>
  <tableColumns count="4">
    <tableColumn id="1" xr3:uid="{85B40FCC-AA20-44B5-A9D6-E85867BF6589}" name="Hour" dataDxfId="58"/>
    <tableColumn id="2" xr3:uid="{BA91D742-2705-4B5C-A571-4F4A70307A6D}" name="Production" dataDxfId="57"/>
    <tableColumn id="3" xr3:uid="{E671FD89-AB29-4A55-A924-18559A6F9DC7}" name="Exchange" dataDxfId="56"/>
    <tableColumn id="4" xr3:uid="{7B1EE534-88FD-4973-86CC-70CB6B2F1D6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A8B0F9BB-160B-45D9-BF45-C2F6C3A55C72}" name="Table14417234" displayName="Table14417234" ref="C177:E183" totalsRowShown="0" headerRowDxfId="54" dataDxfId="53" headerRowBorderDxfId="51" tableBorderDxfId="52" totalsRowBorderDxfId="50">
  <autoFilter ref="C177:E183" xr:uid="{A8B0F9BB-160B-45D9-BF45-C2F6C3A55C72}"/>
  <tableColumns count="3">
    <tableColumn id="1" xr3:uid="{C20F5B1F-584E-4DFF-B213-5BFF7E16B760}" name="Area 1" dataDxfId="49"/>
    <tableColumn id="2" xr3:uid="{52B35AD8-9D80-4FD6-8D7C-1C762BF48DFE}" name="Area 2" dataDxfId="48"/>
    <tableColumn id="3" xr3:uid="{A1676CBB-120A-467E-8DF2-8EAD13C86F6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753D8FD7-6A5E-43EC-8AFE-C48069F39170}" name="Table1417437435" displayName="Table1417437435" ref="C207:E213" totalsRowShown="0" headerRowDxfId="46" dataDxfId="45" headerRowBorderDxfId="43" tableBorderDxfId="44" totalsRowBorderDxfId="42">
  <autoFilter ref="C207:E213" xr:uid="{753D8FD7-6A5E-43EC-8AFE-C48069F39170}"/>
  <tableColumns count="3">
    <tableColumn id="1" xr3:uid="{627B47BF-0B21-4C7F-B6D3-B014BA12211B}" name="Area 1" dataDxfId="41"/>
    <tableColumn id="2" xr3:uid="{6D4F8478-785B-4A26-943E-A89C0C6C4672}" name="Area 2" dataDxfId="40"/>
    <tableColumn id="3" xr3:uid="{B21CF816-DD71-490D-8359-095244CC24F6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4E989C7D-1D1C-49E6-A815-1E23CBBD24FA}" name="Table29" displayName="Table29" ref="C159:F183" totalsRowShown="0" headerRowDxfId="579" dataDxfId="578" headerRowBorderDxfId="576" tableBorderDxfId="577" totalsRowBorderDxfId="575">
  <autoFilter ref="C159:F183" xr:uid="{4E989C7D-1D1C-49E6-A815-1E23CBBD24FA}"/>
  <tableColumns count="4">
    <tableColumn id="1" xr3:uid="{BBF87AF8-4316-4042-A447-7E8C71BA7C4E}" name="Ora" dataDxfId="574"/>
    <tableColumn id="2" xr3:uid="{017FE819-6BCA-4D98-9B2C-5F573124D302}" name="Prodhimi" dataDxfId="573"/>
    <tableColumn id="3" xr3:uid="{D47AE8DA-6AB9-4112-BB82-5CD35DF13963}" name="Shkembimi" dataDxfId="572"/>
    <tableColumn id="4" xr3:uid="{3DDD2439-9673-4936-9575-0BA5B5D1603F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AAEB7C4C-F566-4956-8A6A-37F9CD253C48}" name="Table38" displayName="Table38" ref="A392:I416" totalsRowShown="0" headerRowDxfId="38" dataDxfId="37" headerRowBorderDxfId="35" tableBorderDxfId="36" totalsRowBorderDxfId="34">
  <tableColumns count="9">
    <tableColumn id="1" xr3:uid="{4E17CE5B-72FB-410A-9E6A-4B4032B4C9D6}" name="Hour" dataDxfId="33"/>
    <tableColumn id="2" xr3:uid="{09AA81F5-E106-432D-A388-A403CEB8FDF5}" name="Fierze 1" dataDxfId="32"/>
    <tableColumn id="3" xr3:uid="{7C5CC29C-9383-40FD-9863-791AA85324E6}" name="Fierze 2" dataDxfId="31"/>
    <tableColumn id="4" xr3:uid="{F14A727C-C0C8-4BCF-BF45-322D45F7D9FF}" name="Fierze 3" dataDxfId="30"/>
    <tableColumn id="5" xr3:uid="{FEFBB4A9-E831-4FFA-9D72-A8F8036C20A0}" name="Fierze 4" dataDxfId="29"/>
    <tableColumn id="6" xr3:uid="{99737572-BD76-4460-8E14-7FDD29103058}" name="Koman 1" dataDxfId="28"/>
    <tableColumn id="7" xr3:uid="{6C5B5A95-9854-42AC-B5A0-A45F1109549F}" name="Koman 2" dataDxfId="27"/>
    <tableColumn id="8" xr3:uid="{EE9FD028-5A8A-4145-B0A1-C244D56D6B9A}" name="Koman 3" dataDxfId="26"/>
    <tableColumn id="9" xr3:uid="{2A042EE0-D81C-4130-9834-08A3C8BDE2F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B6C4FCBE-4FB5-4EC8-96C2-397EA8800C6C}" name="Table40" displayName="Table40" ref="A254:G278" totalsRowShown="0" headerRowDxfId="24" headerRowBorderDxfId="22" tableBorderDxfId="23" totalsRowBorderDxfId="21">
  <tableColumns count="7">
    <tableColumn id="1" xr3:uid="{4C84BA3F-D4C9-45C5-A427-F33D8F467B26}" name="Hour" dataDxfId="20"/>
    <tableColumn id="2" xr3:uid="{B7AF3C98-EEBF-4009-BD97-BF268A0A28DD}" name=" Bistrice-Myrtos" dataDxfId="19"/>
    <tableColumn id="3" xr3:uid="{40E62262-18F0-4B33-9D74-F004FD9A4FDA}" name=" FIERZE-PRIZREN" dataDxfId="18"/>
    <tableColumn id="4" xr3:uid="{8657D278-75E1-4FA3-88CD-936FAC6F9675}" name="KOPLIK-PODGORICA" dataDxfId="17"/>
    <tableColumn id="5" xr3:uid="{6132DCFE-FD5C-4082-9CD4-93EB7E9B3B4B}" name="KOMAN-KOSOVA" dataDxfId="16"/>
    <tableColumn id="6" xr3:uid="{48EA9D37-45C4-4AAC-A977-318F623B4F8E}" name="TIRANA2-PODGORICE" dataDxfId="15"/>
    <tableColumn id="7" xr3:uid="{7B10CE70-47B9-4A9E-93CE-4755B8BC5D1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F669778C-4CCC-4568-89AA-71CAF3CE6DED}" name="Table4143" displayName="Table4143" ref="A421:I422" totalsRowShown="0" headerRowDxfId="13" dataDxfId="12" headerRowBorderDxfId="10" tableBorderDxfId="11" totalsRowBorderDxfId="9">
  <tableColumns count="9">
    <tableColumn id="1" xr3:uid="{5176975F-7A1D-45EB-BBE1-3A20C3D8D8F7}" name=" " dataDxfId="8"/>
    <tableColumn id="2" xr3:uid="{A3245A26-5A61-4095-94BD-9DD3FEB58494}" name="Fierze 1" dataDxfId="7"/>
    <tableColumn id="3" xr3:uid="{B81D25DC-2A2C-4FC7-ADB5-54A13052C696}" name="Fierze 2" dataDxfId="6"/>
    <tableColumn id="4" xr3:uid="{C034F3DB-55B8-4B12-A831-D20C89A5DE8E}" name="Fierze 3" dataDxfId="5"/>
    <tableColumn id="5" xr3:uid="{5E88EBF2-9208-4AFD-BA6C-1F54703A0399}" name="Fierze 4" dataDxfId="4"/>
    <tableColumn id="6" xr3:uid="{4B93B6B9-FFEF-4BC0-BCC1-8E37B6CDE52E}" name="Koman 1" dataDxfId="3"/>
    <tableColumn id="7" xr3:uid="{2A4FD78A-8D61-4269-8CD0-9303494E5925}" name="Koman 2" dataDxfId="2"/>
    <tableColumn id="8" xr3:uid="{995158E8-D653-45D8-9F45-823478738B30}" name="Koman 3" dataDxfId="1"/>
    <tableColumn id="9" xr3:uid="{4D91D34E-F50D-4DA1-8042-F5CE10BFBED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1353EEA-1A03-4710-B073-6DA4302DB5B5}" name="Table2729" displayName="Table2729" ref="C890:F891" headerRowDxfId="570" headerRowBorderDxfId="568" tableBorderDxfId="569" totalsRowBorderDxfId="567">
  <autoFilter ref="C890:F891" xr:uid="{01353EEA-1A03-4710-B073-6DA4302DB5B5}"/>
  <tableColumns count="4">
    <tableColumn id="1" xr3:uid="{CE6CCF69-0DEC-4593-ACB4-F7F9D857315E}" name="Nr." totalsRowLabel="Total" dataDxfId="565" totalsRowDxfId="566"/>
    <tableColumn id="2" xr3:uid="{117212A9-9C7B-4E63-A6D8-3EE1C315BE1B}" name="Nenstacioni" dataDxfId="563" totalsRowDxfId="564"/>
    <tableColumn id="3" xr3:uid="{5B2BE465-7A99-46CB-BBDA-5305113F3024}" name="Ora" dataDxfId="561" totalsRowDxfId="562"/>
    <tableColumn id="4" xr3:uid="{A0FF9FF0-542A-491B-B42D-700D130EB20E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98E33CD9-ABA2-4955-B4B6-BDA9CB654FD8}" name="Table27" displayName="Table27" ref="C885:F886" headerRowDxfId="558" headerRowBorderDxfId="556" tableBorderDxfId="557" totalsRowBorderDxfId="555">
  <autoFilter ref="C885:F886" xr:uid="{98E33CD9-ABA2-4955-B4B6-BDA9CB654FD8}"/>
  <tableColumns count="4">
    <tableColumn id="1" xr3:uid="{CB2E52C6-C655-4E71-BDF1-06C762FB20DC}" name="Nr." totalsRowLabel="Total" dataDxfId="553" totalsRowDxfId="554"/>
    <tableColumn id="2" xr3:uid="{396E1A5A-BEBB-4C63-A805-E65F24F5151B}" name="Nenstacioni" dataDxfId="551" totalsRowDxfId="552"/>
    <tableColumn id="3" xr3:uid="{0E602FFF-E2B6-495E-BA35-67C854FD9467}" name="Ora" dataDxfId="549" totalsRowDxfId="550"/>
    <tableColumn id="4" xr3:uid="{9ACAA441-BA3B-4BF8-B6DB-6D44AEB36428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A37A8226-F725-4BCD-AE11-B6253EDA764E}" name="Table127" displayName="Table127" ref="A858:H860" headerRowCount="0" totalsRowShown="0" headerRowDxfId="546" dataDxfId="545" headerRowBorderDxfId="543" tableBorderDxfId="544" totalsRowBorderDxfId="542">
  <tableColumns count="8">
    <tableColumn id="1" xr3:uid="{CE7884D9-F75C-430E-A654-5896E2C839DC}" name="Data" headerRowDxfId="541" dataDxfId="540"/>
    <tableColumn id="2" xr3:uid="{A689838E-271A-43AC-B1C5-C0DEB002A422}" name="10-26-2020" headerRowDxfId="539" dataDxfId="538"/>
    <tableColumn id="3" xr3:uid="{D155CE6F-AB7E-4012-8A6C-C322F3019052}" name="10-27-2020" headerRowDxfId="537" dataDxfId="536"/>
    <tableColumn id="4" xr3:uid="{83FECBCD-CE98-4EA4-BE89-64832AC73786}" name="10-28-2020" headerRowDxfId="535" dataDxfId="534"/>
    <tableColumn id="5" xr3:uid="{D6700782-BC39-4204-AFF0-CC9CD7FB7954}" name="10-29-2020" headerRowDxfId="533" dataDxfId="532"/>
    <tableColumn id="6" xr3:uid="{0B568031-AD0B-4307-96CC-393B1B112139}" name="10-30-2020" headerRowDxfId="531" dataDxfId="530"/>
    <tableColumn id="7" xr3:uid="{09C91CA2-8279-420F-A4ED-4C04EA874C29}" name="10-31-2020" headerRowDxfId="529" dataDxfId="528"/>
    <tableColumn id="8" xr3:uid="{175EDB6C-07C7-470A-B7E6-88CFBDF0202B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8" sqref="B8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46139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17699.18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423</v>
      </c>
      <c r="C10" s="163" t="s">
        <v>424</v>
      </c>
      <c r="D10" s="169" t="s">
        <v>425</v>
      </c>
      <c r="E10" s="163" t="s">
        <v>426</v>
      </c>
      <c r="F10" s="163" t="s">
        <v>427</v>
      </c>
      <c r="G10" s="163" t="s">
        <v>428</v>
      </c>
      <c r="H10" s="163" t="s">
        <v>429</v>
      </c>
      <c r="I10" s="12"/>
    </row>
    <row r="11" spans="1:9" x14ac:dyDescent="0.25">
      <c r="A11" s="20" t="s">
        <v>11</v>
      </c>
      <c r="B11" s="160">
        <v>511</v>
      </c>
      <c r="C11" s="160">
        <v>520</v>
      </c>
      <c r="D11" s="160">
        <v>528</v>
      </c>
      <c r="E11" s="160">
        <v>533</v>
      </c>
      <c r="F11" s="160">
        <v>531</v>
      </c>
      <c r="G11" s="160">
        <v>542</v>
      </c>
      <c r="H11" s="160">
        <v>535</v>
      </c>
      <c r="I11" s="12"/>
    </row>
    <row r="12" spans="1:9" x14ac:dyDescent="0.25">
      <c r="A12" s="20" t="s">
        <v>12</v>
      </c>
      <c r="B12" s="160">
        <v>1028</v>
      </c>
      <c r="C12" s="160">
        <v>1064</v>
      </c>
      <c r="D12" s="160">
        <v>1123</v>
      </c>
      <c r="E12" s="160">
        <v>1110</v>
      </c>
      <c r="F12" s="160">
        <v>1070</v>
      </c>
      <c r="G12" s="160">
        <v>1196</v>
      </c>
      <c r="H12" s="160">
        <v>1042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46137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1009.4620032399998</v>
      </c>
      <c r="E160" s="44">
        <v>353.34334197000004</v>
      </c>
      <c r="F160" s="44">
        <v>656.11866126999985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957.52317283000025</v>
      </c>
      <c r="E161" s="44">
        <v>367.33419400999998</v>
      </c>
      <c r="F161" s="44">
        <v>590.18897882000033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923.2740498899999</v>
      </c>
      <c r="E162" s="44">
        <v>367.79784732000002</v>
      </c>
      <c r="F162" s="44">
        <v>555.47620256999994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902.55009928000027</v>
      </c>
      <c r="E163" s="44">
        <v>360.37524730000001</v>
      </c>
      <c r="F163" s="44">
        <v>542.17485198000031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917.35328808000042</v>
      </c>
      <c r="E164" s="44">
        <v>373.97903831999997</v>
      </c>
      <c r="F164" s="44">
        <v>543.37424976000045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987.75633530999971</v>
      </c>
      <c r="E165" s="44">
        <v>402.26819054999999</v>
      </c>
      <c r="F165" s="44">
        <v>585.48814475999973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1054.1079357500003</v>
      </c>
      <c r="E166" s="44">
        <v>374.58258532999997</v>
      </c>
      <c r="F166" s="44">
        <v>679.52535042000022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1160.2293480400001</v>
      </c>
      <c r="E167" s="44">
        <v>364.66294892000002</v>
      </c>
      <c r="F167" s="44">
        <v>795.56639912000014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1079.42707589</v>
      </c>
      <c r="E168" s="44">
        <v>215.24927174000001</v>
      </c>
      <c r="F168" s="44">
        <v>864.17780414999993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997.4699041099999</v>
      </c>
      <c r="E169" s="44">
        <v>152.44271528000004</v>
      </c>
      <c r="F169" s="44">
        <v>845.02718882999989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938.04251568999996</v>
      </c>
      <c r="E170" s="44">
        <v>137.47342735999996</v>
      </c>
      <c r="F170" s="44">
        <v>800.56908833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835.96380009999996</v>
      </c>
      <c r="E171" s="44">
        <v>60.635936249999986</v>
      </c>
      <c r="F171" s="44">
        <v>775.32786384999997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818.74389227999995</v>
      </c>
      <c r="E172" s="44">
        <v>65.618806680000034</v>
      </c>
      <c r="F172" s="44">
        <v>753.12508559999992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806.91129258000001</v>
      </c>
      <c r="E173" s="44">
        <v>61.398931979999986</v>
      </c>
      <c r="F173" s="44">
        <v>745.51236059999997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795.28990532</v>
      </c>
      <c r="E174" s="44">
        <v>64.450107999999886</v>
      </c>
      <c r="F174" s="44">
        <v>730.83979732000012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774.32497980999995</v>
      </c>
      <c r="E175" s="44">
        <v>48.979285729999958</v>
      </c>
      <c r="F175" s="44">
        <v>725.34569407999993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848.28112374000011</v>
      </c>
      <c r="E176" s="44">
        <v>106.85314086000004</v>
      </c>
      <c r="F176" s="44">
        <v>741.42798288000006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967.02659039000002</v>
      </c>
      <c r="E177" s="44">
        <v>163.05397468999999</v>
      </c>
      <c r="F177" s="44">
        <v>803.97261570000001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1244.1527681599994</v>
      </c>
      <c r="E178" s="44">
        <v>372.85906775000007</v>
      </c>
      <c r="F178" s="44">
        <v>871.29370040999925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1395.5669127600002</v>
      </c>
      <c r="E179" s="44">
        <v>445.14268544999993</v>
      </c>
      <c r="F179" s="44">
        <v>950.42422731000022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1511.7553499799994</v>
      </c>
      <c r="E180" s="44">
        <v>478.47240191999998</v>
      </c>
      <c r="F180" s="44">
        <v>1033.2829480599994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1407.8740666600002</v>
      </c>
      <c r="E181" s="44">
        <v>423.96421217</v>
      </c>
      <c r="F181" s="44">
        <v>983.90985449000016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1258.9001992100002</v>
      </c>
      <c r="E182" s="44">
        <v>385.55552972999999</v>
      </c>
      <c r="F182" s="44">
        <v>873.34466948000022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1174.6160009000005</v>
      </c>
      <c r="E183" s="44">
        <v>432.59683106999995</v>
      </c>
      <c r="F183" s="44">
        <v>742.01916983000046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47.875241869999996</v>
      </c>
      <c r="C358" s="74">
        <v>133.83163135999999</v>
      </c>
      <c r="D358" s="74">
        <v>8.7061204199999995</v>
      </c>
      <c r="E358" s="74">
        <v>62.35730109</v>
      </c>
      <c r="F358" s="74">
        <v>40.338816000000001</v>
      </c>
      <c r="G358" s="75">
        <v>57.009253960000002</v>
      </c>
      <c r="I358" s="12"/>
    </row>
    <row r="359" spans="1:12" x14ac:dyDescent="0.25">
      <c r="A359" s="73">
        <v>2</v>
      </c>
      <c r="B359" s="74">
        <v>58.640923720000004</v>
      </c>
      <c r="C359" s="74">
        <v>104.09521123</v>
      </c>
      <c r="D359" s="74">
        <v>8.0319700199999993</v>
      </c>
      <c r="E359" s="74">
        <v>52.428903990000002</v>
      </c>
      <c r="F359" s="74">
        <v>40.419455999999997</v>
      </c>
      <c r="G359" s="75">
        <v>58.889133639999997</v>
      </c>
      <c r="I359" s="12"/>
    </row>
    <row r="360" spans="1:12" x14ac:dyDescent="0.25">
      <c r="A360" s="73">
        <v>3</v>
      </c>
      <c r="B360" s="74">
        <v>66.72443853</v>
      </c>
      <c r="C360" s="74">
        <v>89.467566429999991</v>
      </c>
      <c r="D360" s="74">
        <v>7.0317436799999999</v>
      </c>
      <c r="E360" s="74">
        <v>57.599540940000004</v>
      </c>
      <c r="F360" s="74">
        <v>37.669632</v>
      </c>
      <c r="G360" s="75">
        <v>59.361361479999999</v>
      </c>
      <c r="I360" s="12"/>
    </row>
    <row r="361" spans="1:12" x14ac:dyDescent="0.25">
      <c r="A361" s="73">
        <v>4</v>
      </c>
      <c r="B361" s="74">
        <v>58.544155709999998</v>
      </c>
      <c r="C361" s="74">
        <v>82.658647209999998</v>
      </c>
      <c r="D361" s="74">
        <v>36.16142842</v>
      </c>
      <c r="E361" s="74">
        <v>41.88441727</v>
      </c>
      <c r="F361" s="74">
        <v>68.127359999999996</v>
      </c>
      <c r="G361" s="75">
        <v>59.098152520000006</v>
      </c>
      <c r="I361" s="12"/>
    </row>
    <row r="362" spans="1:12" x14ac:dyDescent="0.25">
      <c r="A362" s="73">
        <v>5</v>
      </c>
      <c r="B362" s="74">
        <v>53.932192870000002</v>
      </c>
      <c r="C362" s="74">
        <v>71.832501129999997</v>
      </c>
      <c r="D362" s="74">
        <v>49.976899379999992</v>
      </c>
      <c r="E362" s="74">
        <v>24.253287139999998</v>
      </c>
      <c r="F362" s="74">
        <v>88.362623999999997</v>
      </c>
      <c r="G362" s="75">
        <v>58.752368199999999</v>
      </c>
      <c r="I362" s="12"/>
    </row>
    <row r="363" spans="1:12" x14ac:dyDescent="0.25">
      <c r="A363" s="73">
        <v>6</v>
      </c>
      <c r="B363" s="74">
        <v>57.305283410000001</v>
      </c>
      <c r="C363" s="74">
        <v>57.028157949999994</v>
      </c>
      <c r="D363" s="74">
        <v>44.11888707</v>
      </c>
      <c r="E363" s="74">
        <v>30.107751310000001</v>
      </c>
      <c r="F363" s="74">
        <v>100.579584</v>
      </c>
      <c r="G363" s="75">
        <v>57.684049480000006</v>
      </c>
      <c r="I363" s="12"/>
      <c r="L363"/>
    </row>
    <row r="364" spans="1:12" x14ac:dyDescent="0.25">
      <c r="A364" s="73">
        <v>7</v>
      </c>
      <c r="B364" s="74">
        <v>36.337593319999996</v>
      </c>
      <c r="C364" s="74">
        <v>70.393367380000001</v>
      </c>
      <c r="D364" s="74">
        <v>96.511373850000012</v>
      </c>
      <c r="E364" s="74">
        <v>-60.528385829999998</v>
      </c>
      <c r="F364" s="74">
        <v>158.548992</v>
      </c>
      <c r="G364" s="75">
        <v>50.690948740000003</v>
      </c>
      <c r="I364" s="12"/>
    </row>
    <row r="365" spans="1:12" x14ac:dyDescent="0.25">
      <c r="A365" s="73">
        <v>8</v>
      </c>
      <c r="B365" s="74">
        <v>-20.16354801</v>
      </c>
      <c r="C365" s="74">
        <v>55.598959060000006</v>
      </c>
      <c r="D365" s="74">
        <v>196.40378946000001</v>
      </c>
      <c r="E365" s="74">
        <v>-158.14794719000002</v>
      </c>
      <c r="F365" s="74">
        <v>300.14207999999996</v>
      </c>
      <c r="G365" s="75">
        <v>51.581214330000002</v>
      </c>
      <c r="I365" s="12"/>
    </row>
    <row r="366" spans="1:12" x14ac:dyDescent="0.25">
      <c r="A366" s="73">
        <v>9</v>
      </c>
      <c r="B366" s="74">
        <v>-35.374509810000006</v>
      </c>
      <c r="C366" s="74">
        <v>30.499274539999998</v>
      </c>
      <c r="D366" s="74">
        <v>126.93081480000001</v>
      </c>
      <c r="E366" s="74">
        <v>-178.63373340999999</v>
      </c>
      <c r="F366" s="74">
        <v>187.59551999999999</v>
      </c>
      <c r="G366" s="75">
        <v>58.193694289999996</v>
      </c>
      <c r="I366" s="12"/>
    </row>
    <row r="367" spans="1:12" x14ac:dyDescent="0.25">
      <c r="A367" s="73">
        <v>10</v>
      </c>
      <c r="B367" s="74">
        <v>-29.211355939999997</v>
      </c>
      <c r="C367" s="74">
        <v>25.510561450000001</v>
      </c>
      <c r="D367" s="74">
        <v>76.597325319999996</v>
      </c>
      <c r="E367" s="74">
        <v>-170.97293317</v>
      </c>
      <c r="F367" s="74">
        <v>122.10508799999999</v>
      </c>
      <c r="G367" s="75">
        <v>55.948676689999999</v>
      </c>
      <c r="I367" s="12"/>
    </row>
    <row r="368" spans="1:12" x14ac:dyDescent="0.25">
      <c r="A368" s="73">
        <v>11</v>
      </c>
      <c r="B368" s="74">
        <v>-5.9137343500000004</v>
      </c>
      <c r="C368" s="74">
        <v>29.896796960000003</v>
      </c>
      <c r="D368" s="74">
        <v>27.935019239999999</v>
      </c>
      <c r="E368" s="74">
        <v>-122.38894449999999</v>
      </c>
      <c r="F368" s="74">
        <v>63.595392000000011</v>
      </c>
      <c r="G368" s="75">
        <v>54.373293670000002</v>
      </c>
      <c r="I368" s="12"/>
    </row>
    <row r="369" spans="1:9" ht="15.75" customHeight="1" x14ac:dyDescent="0.25">
      <c r="A369" s="73">
        <v>12</v>
      </c>
      <c r="B369" s="74">
        <v>43.296180149999998</v>
      </c>
      <c r="C369" s="74">
        <v>39.114207260000001</v>
      </c>
      <c r="D369" s="74">
        <v>-54.519608760000004</v>
      </c>
      <c r="E369" s="74">
        <v>-36.723457100000005</v>
      </c>
      <c r="F369" s="74">
        <v>-48.736127999999994</v>
      </c>
      <c r="G369" s="75">
        <v>56.238980689999998</v>
      </c>
      <c r="I369" s="12"/>
    </row>
    <row r="370" spans="1:9" x14ac:dyDescent="0.25">
      <c r="A370" s="73">
        <v>13</v>
      </c>
      <c r="B370" s="74">
        <v>55.088570459999993</v>
      </c>
      <c r="C370" s="74">
        <v>41.370127449999998</v>
      </c>
      <c r="D370" s="74">
        <v>-77.765379629999998</v>
      </c>
      <c r="E370" s="74">
        <v>-8.7994370800000024</v>
      </c>
      <c r="F370" s="74">
        <v>-76.599936</v>
      </c>
      <c r="G370" s="75">
        <v>56.598957640000002</v>
      </c>
      <c r="I370" s="12"/>
    </row>
    <row r="371" spans="1:9" ht="15" customHeight="1" x14ac:dyDescent="0.25">
      <c r="A371" s="73">
        <v>14</v>
      </c>
      <c r="B371" s="74">
        <v>63.478356000000005</v>
      </c>
      <c r="C371" s="74">
        <v>50.711013709999996</v>
      </c>
      <c r="D371" s="74">
        <v>-101.69913872000001</v>
      </c>
      <c r="E371" s="74">
        <v>35.988020290000001</v>
      </c>
      <c r="F371" s="74">
        <v>-107.64633600000001</v>
      </c>
      <c r="G371" s="75">
        <v>56.957644359999996</v>
      </c>
      <c r="I371" s="12"/>
    </row>
    <row r="372" spans="1:9" ht="15" customHeight="1" x14ac:dyDescent="0.25">
      <c r="A372" s="73">
        <v>15</v>
      </c>
      <c r="B372" s="74">
        <v>63.001289759999999</v>
      </c>
      <c r="C372" s="74">
        <v>51.726497129999998</v>
      </c>
      <c r="D372" s="74">
        <v>-109.16801574000002</v>
      </c>
      <c r="E372" s="74">
        <v>44.187495739999996</v>
      </c>
      <c r="F372" s="74">
        <v>-111.597696</v>
      </c>
      <c r="G372" s="75">
        <v>55.998996040000002</v>
      </c>
      <c r="I372" s="12"/>
    </row>
    <row r="373" spans="1:9" ht="15" customHeight="1" x14ac:dyDescent="0.25">
      <c r="A373" s="73">
        <v>16</v>
      </c>
      <c r="B373" s="74">
        <v>59.407326269999992</v>
      </c>
      <c r="C373" s="74">
        <v>44.349162670000005</v>
      </c>
      <c r="D373" s="74">
        <v>-88.075268419999986</v>
      </c>
      <c r="E373" s="74">
        <v>14.81195565</v>
      </c>
      <c r="F373" s="74">
        <v>-89.609855999999994</v>
      </c>
      <c r="G373" s="75">
        <v>56.215756359999993</v>
      </c>
      <c r="I373" s="12"/>
    </row>
    <row r="374" spans="1:9" ht="15" customHeight="1" x14ac:dyDescent="0.25">
      <c r="A374" s="73">
        <v>17</v>
      </c>
      <c r="B374" s="74">
        <v>46.557987489999995</v>
      </c>
      <c r="C374" s="74">
        <v>34.229100439999996</v>
      </c>
      <c r="D374" s="74">
        <v>-45.587470539999991</v>
      </c>
      <c r="E374" s="74">
        <v>-43.848807739999998</v>
      </c>
      <c r="F374" s="74">
        <v>-47.789951999999992</v>
      </c>
      <c r="G374" s="75">
        <v>61.460581930000011</v>
      </c>
      <c r="I374" s="12"/>
    </row>
    <row r="375" spans="1:9" ht="15" customHeight="1" x14ac:dyDescent="0.25">
      <c r="A375" s="73">
        <v>18</v>
      </c>
      <c r="B375" s="74">
        <v>28.507610669999998</v>
      </c>
      <c r="C375" s="74">
        <v>49.66075833</v>
      </c>
      <c r="D375" s="74">
        <v>31.438472519999994</v>
      </c>
      <c r="E375" s="74">
        <v>-83.162421719999998</v>
      </c>
      <c r="F375" s="74">
        <v>44.268671999999995</v>
      </c>
      <c r="G375" s="75">
        <v>59.761335870000003</v>
      </c>
      <c r="I375" s="12"/>
    </row>
    <row r="376" spans="1:9" ht="15" customHeight="1" x14ac:dyDescent="0.25">
      <c r="A376" s="73">
        <v>19</v>
      </c>
      <c r="B376" s="74">
        <v>26.18179181</v>
      </c>
      <c r="C376" s="74">
        <v>108.63614652999999</v>
      </c>
      <c r="D376" s="74">
        <v>65.463908559999993</v>
      </c>
      <c r="E376" s="74">
        <v>-50.558055930000002</v>
      </c>
      <c r="F376" s="74">
        <v>142.18713599999998</v>
      </c>
      <c r="G376" s="75">
        <v>48.151756430000006</v>
      </c>
      <c r="I376" s="12"/>
    </row>
    <row r="377" spans="1:9" ht="15" customHeight="1" x14ac:dyDescent="0.25">
      <c r="A377" s="73">
        <v>20</v>
      </c>
      <c r="B377" s="74">
        <v>23.425113419999999</v>
      </c>
      <c r="C377" s="74">
        <v>145.25315871999999</v>
      </c>
      <c r="D377" s="74">
        <v>86.257900809999995</v>
      </c>
      <c r="E377" s="74">
        <v>-9.9122691000000014</v>
      </c>
      <c r="F377" s="74">
        <v>150.960768</v>
      </c>
      <c r="G377" s="75">
        <v>35.094527730000003</v>
      </c>
      <c r="I377" s="12"/>
    </row>
    <row r="378" spans="1:9" ht="15" customHeight="1" x14ac:dyDescent="0.25">
      <c r="A378" s="73">
        <v>21</v>
      </c>
      <c r="B378" s="74">
        <v>10.229345200000001</v>
      </c>
      <c r="C378" s="74">
        <v>148.56288246</v>
      </c>
      <c r="D378" s="74">
        <v>111.86355295</v>
      </c>
      <c r="E378" s="74">
        <v>-24.91453516</v>
      </c>
      <c r="F378" s="74">
        <v>177.76281600000002</v>
      </c>
      <c r="G378" s="75">
        <v>29.527142169999998</v>
      </c>
      <c r="I378" s="12"/>
    </row>
    <row r="379" spans="1:9" ht="15" customHeight="1" x14ac:dyDescent="0.25">
      <c r="A379" s="73">
        <v>22</v>
      </c>
      <c r="B379" s="74">
        <v>-2.8493337400000001</v>
      </c>
      <c r="C379" s="74">
        <v>147.54597977</v>
      </c>
      <c r="D379" s="74">
        <v>103.47960547000001</v>
      </c>
      <c r="E379" s="74">
        <v>-34.204263439999998</v>
      </c>
      <c r="F379" s="74">
        <v>161.87673599999999</v>
      </c>
      <c r="G379" s="75">
        <v>35.128073979999996</v>
      </c>
      <c r="I379" s="12"/>
    </row>
    <row r="380" spans="1:9" ht="15" customHeight="1" x14ac:dyDescent="0.25">
      <c r="A380" s="73">
        <v>23</v>
      </c>
      <c r="B380" s="74">
        <v>-0.36239615000000036</v>
      </c>
      <c r="C380" s="74">
        <v>145.01188382999999</v>
      </c>
      <c r="D380" s="74">
        <v>89.011627869999998</v>
      </c>
      <c r="E380" s="74">
        <v>-34.526823440000001</v>
      </c>
      <c r="F380" s="74">
        <v>165.03782399999997</v>
      </c>
      <c r="G380" s="75">
        <v>43.971378860000002</v>
      </c>
      <c r="I380" s="12"/>
    </row>
    <row r="381" spans="1:9" ht="15.75" customHeight="1" x14ac:dyDescent="0.25">
      <c r="A381" s="76">
        <v>24</v>
      </c>
      <c r="B381" s="74">
        <v>3.5896089399999993</v>
      </c>
      <c r="C381" s="74">
        <v>124.39778330000001</v>
      </c>
      <c r="D381" s="74">
        <v>102.02592426999999</v>
      </c>
      <c r="E381" s="74">
        <v>-28.507853669999996</v>
      </c>
      <c r="F381" s="74">
        <v>172.37337599999998</v>
      </c>
      <c r="G381" s="74">
        <v>51.560570490000003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46139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1020.97</v>
      </c>
      <c r="I453" s="12"/>
    </row>
    <row r="454" spans="1:9" ht="15.75" customHeight="1" x14ac:dyDescent="0.25">
      <c r="A454" s="10"/>
      <c r="D454" s="28" t="s">
        <v>156</v>
      </c>
      <c r="E454" s="97">
        <v>944.73</v>
      </c>
      <c r="I454" s="12"/>
    </row>
    <row r="455" spans="1:9" ht="15.75" customHeight="1" x14ac:dyDescent="0.25">
      <c r="A455" s="10"/>
      <c r="D455" s="28" t="s">
        <v>157</v>
      </c>
      <c r="E455" s="97">
        <v>908.81</v>
      </c>
      <c r="I455" s="12"/>
    </row>
    <row r="456" spans="1:9" ht="15.75" customHeight="1" x14ac:dyDescent="0.25">
      <c r="A456" s="10"/>
      <c r="D456" s="28" t="s">
        <v>158</v>
      </c>
      <c r="E456" s="97">
        <v>902.99</v>
      </c>
      <c r="I456" s="12"/>
    </row>
    <row r="457" spans="1:9" ht="15.75" customHeight="1" x14ac:dyDescent="0.25">
      <c r="A457" s="10"/>
      <c r="D457" s="28" t="s">
        <v>159</v>
      </c>
      <c r="E457" s="97">
        <v>897.4</v>
      </c>
      <c r="I457" s="12"/>
    </row>
    <row r="458" spans="1:9" ht="15.75" customHeight="1" x14ac:dyDescent="0.25">
      <c r="A458" s="10"/>
      <c r="D458" s="28" t="s">
        <v>160</v>
      </c>
      <c r="E458" s="97">
        <v>984.12</v>
      </c>
      <c r="I458" s="12"/>
    </row>
    <row r="459" spans="1:9" ht="15.75" customHeight="1" x14ac:dyDescent="0.25">
      <c r="A459" s="10"/>
      <c r="D459" s="28" t="s">
        <v>161</v>
      </c>
      <c r="E459" s="97">
        <v>1174.07</v>
      </c>
      <c r="I459" s="12"/>
    </row>
    <row r="460" spans="1:9" x14ac:dyDescent="0.25">
      <c r="A460" s="10"/>
      <c r="D460" s="28" t="s">
        <v>162</v>
      </c>
      <c r="E460" s="97">
        <v>1387.7</v>
      </c>
      <c r="I460" s="12"/>
    </row>
    <row r="461" spans="1:9" x14ac:dyDescent="0.25">
      <c r="A461" s="10"/>
      <c r="D461" s="28" t="s">
        <v>163</v>
      </c>
      <c r="E461" s="97">
        <v>1056.74</v>
      </c>
      <c r="I461" s="12"/>
    </row>
    <row r="462" spans="1:9" x14ac:dyDescent="0.25">
      <c r="A462" s="10"/>
      <c r="D462" s="28" t="s">
        <v>164</v>
      </c>
      <c r="E462" s="97">
        <v>974.48</v>
      </c>
      <c r="I462" s="12"/>
    </row>
    <row r="463" spans="1:9" x14ac:dyDescent="0.25">
      <c r="A463" s="10"/>
      <c r="D463" s="28" t="s">
        <v>165</v>
      </c>
      <c r="E463" s="97">
        <v>906.39</v>
      </c>
      <c r="I463" s="12"/>
    </row>
    <row r="464" spans="1:9" x14ac:dyDescent="0.25">
      <c r="A464" s="10"/>
      <c r="D464" s="28" t="s">
        <v>166</v>
      </c>
      <c r="E464" s="97">
        <v>822.44</v>
      </c>
      <c r="I464" s="12"/>
    </row>
    <row r="465" spans="1:9" x14ac:dyDescent="0.25">
      <c r="A465" s="10"/>
      <c r="D465" s="28" t="s">
        <v>167</v>
      </c>
      <c r="E465" s="97">
        <v>736.42</v>
      </c>
      <c r="I465" s="12"/>
    </row>
    <row r="466" spans="1:9" x14ac:dyDescent="0.25">
      <c r="A466" s="10"/>
      <c r="D466" s="28" t="s">
        <v>168</v>
      </c>
      <c r="E466" s="97">
        <v>741.87</v>
      </c>
      <c r="I466" s="12"/>
    </row>
    <row r="467" spans="1:9" x14ac:dyDescent="0.25">
      <c r="A467" s="10"/>
      <c r="D467" s="28" t="s">
        <v>169</v>
      </c>
      <c r="E467" s="97">
        <v>743.06</v>
      </c>
      <c r="I467" s="12"/>
    </row>
    <row r="468" spans="1:9" x14ac:dyDescent="0.25">
      <c r="A468" s="10"/>
      <c r="D468" s="28" t="s">
        <v>170</v>
      </c>
      <c r="E468" s="97">
        <v>796.8</v>
      </c>
      <c r="I468" s="12"/>
    </row>
    <row r="469" spans="1:9" x14ac:dyDescent="0.25">
      <c r="A469" s="10"/>
      <c r="D469" s="28" t="s">
        <v>171</v>
      </c>
      <c r="E469" s="97">
        <v>848.6</v>
      </c>
      <c r="I469" s="12"/>
    </row>
    <row r="470" spans="1:9" x14ac:dyDescent="0.25">
      <c r="A470" s="10"/>
      <c r="D470" s="28" t="s">
        <v>172</v>
      </c>
      <c r="E470" s="97">
        <v>927.76</v>
      </c>
      <c r="I470" s="12"/>
    </row>
    <row r="471" spans="1:9" x14ac:dyDescent="0.25">
      <c r="A471" s="10"/>
      <c r="D471" s="28" t="s">
        <v>173</v>
      </c>
      <c r="E471" s="97">
        <v>1437.49</v>
      </c>
      <c r="I471" s="12"/>
    </row>
    <row r="472" spans="1:9" x14ac:dyDescent="0.25">
      <c r="A472" s="10"/>
      <c r="D472" s="28" t="s">
        <v>174</v>
      </c>
      <c r="E472" s="97">
        <v>1548.02</v>
      </c>
      <c r="I472" s="12"/>
    </row>
    <row r="473" spans="1:9" x14ac:dyDescent="0.25">
      <c r="A473" s="10"/>
      <c r="D473" s="28" t="s">
        <v>175</v>
      </c>
      <c r="E473" s="97">
        <v>1605.22</v>
      </c>
      <c r="I473" s="12"/>
    </row>
    <row r="474" spans="1:9" x14ac:dyDescent="0.25">
      <c r="A474" s="10"/>
      <c r="D474" s="28" t="s">
        <v>176</v>
      </c>
      <c r="E474" s="97">
        <v>1513.04</v>
      </c>
      <c r="I474" s="12"/>
    </row>
    <row r="475" spans="1:9" x14ac:dyDescent="0.25">
      <c r="A475" s="10"/>
      <c r="D475" s="28" t="s">
        <v>177</v>
      </c>
      <c r="E475" s="97">
        <v>1286.46</v>
      </c>
      <c r="I475" s="12"/>
    </row>
    <row r="476" spans="1:9" x14ac:dyDescent="0.25">
      <c r="A476" s="10"/>
      <c r="D476" s="30" t="s">
        <v>178</v>
      </c>
      <c r="E476" s="97">
        <v>1137.8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120.11445218999999</v>
      </c>
      <c r="C521" s="74">
        <v>120.55276826000001</v>
      </c>
      <c r="D521" s="74">
        <v>1.23617906</v>
      </c>
      <c r="E521" s="74">
        <v>0</v>
      </c>
      <c r="F521" s="74">
        <v>108.68440150999999</v>
      </c>
      <c r="G521" s="74">
        <v>104.83180928000002</v>
      </c>
      <c r="H521" s="74">
        <v>0</v>
      </c>
      <c r="I521" s="102">
        <v>0</v>
      </c>
    </row>
    <row r="522" spans="1:14" x14ac:dyDescent="0.25">
      <c r="A522" s="101">
        <v>2</v>
      </c>
      <c r="B522" s="74">
        <v>67.01457714</v>
      </c>
      <c r="C522" s="74">
        <v>110.54175218</v>
      </c>
      <c r="D522" s="74">
        <v>0</v>
      </c>
      <c r="E522" s="74">
        <v>0</v>
      </c>
      <c r="F522" s="74">
        <v>118.60860529999998</v>
      </c>
      <c r="G522" s="74">
        <v>115.197759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120.61379661999999</v>
      </c>
      <c r="D523" s="74">
        <v>0</v>
      </c>
      <c r="E523" s="74">
        <v>0</v>
      </c>
      <c r="F523" s="74">
        <v>122.48426057</v>
      </c>
      <c r="G523" s="74">
        <v>116.79052806999998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110.47433713999999</v>
      </c>
      <c r="D524" s="74">
        <v>0</v>
      </c>
      <c r="E524" s="74">
        <v>0</v>
      </c>
      <c r="F524" s="74">
        <v>139.45085251</v>
      </c>
      <c r="G524" s="74">
        <v>118.41345648999999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5.3463679800000001</v>
      </c>
      <c r="C525" s="74">
        <v>110.42750141</v>
      </c>
      <c r="D525" s="74">
        <v>0</v>
      </c>
      <c r="E525" s="74">
        <v>0</v>
      </c>
      <c r="F525" s="74">
        <v>141.81357231000001</v>
      </c>
      <c r="G525" s="74">
        <v>136.65986977999998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110.07812589</v>
      </c>
      <c r="C526" s="74">
        <v>110.48782014</v>
      </c>
      <c r="D526" s="74">
        <v>0</v>
      </c>
      <c r="E526" s="74">
        <v>0</v>
      </c>
      <c r="F526" s="74">
        <v>127.41442903000001</v>
      </c>
      <c r="G526" s="74">
        <v>115.01148058999999</v>
      </c>
      <c r="H526" s="74">
        <v>0</v>
      </c>
      <c r="I526" s="102">
        <v>0</v>
      </c>
    </row>
    <row r="527" spans="1:14" x14ac:dyDescent="0.25">
      <c r="A527" s="101">
        <v>7</v>
      </c>
      <c r="B527" s="74">
        <v>120.09718446999999</v>
      </c>
      <c r="C527" s="74">
        <v>120.42787301</v>
      </c>
      <c r="D527" s="74">
        <v>0</v>
      </c>
      <c r="E527" s="74">
        <v>0</v>
      </c>
      <c r="F527" s="74">
        <v>128.00945547000001</v>
      </c>
      <c r="G527" s="74">
        <v>114.42496973000002</v>
      </c>
      <c r="H527" s="74">
        <v>0</v>
      </c>
      <c r="I527" s="102">
        <v>0</v>
      </c>
    </row>
    <row r="528" spans="1:14" x14ac:dyDescent="0.25">
      <c r="A528" s="101">
        <v>8</v>
      </c>
      <c r="B528" s="74">
        <v>120.18021144000001</v>
      </c>
      <c r="C528" s="74">
        <v>120.52438297</v>
      </c>
      <c r="D528" s="74">
        <v>0</v>
      </c>
      <c r="E528" s="74">
        <v>0</v>
      </c>
      <c r="F528" s="74">
        <v>100.39589952</v>
      </c>
      <c r="G528" s="74">
        <v>103.37351547</v>
      </c>
      <c r="H528" s="74">
        <v>0</v>
      </c>
      <c r="I528" s="102">
        <v>0</v>
      </c>
      <c r="N528" s="103"/>
    </row>
    <row r="529" spans="1:9" x14ac:dyDescent="0.25">
      <c r="A529" s="101">
        <v>9</v>
      </c>
      <c r="B529" s="74">
        <v>40.660971140000001</v>
      </c>
      <c r="C529" s="74">
        <v>120.48014925</v>
      </c>
      <c r="D529" s="74">
        <v>0</v>
      </c>
      <c r="E529" s="74">
        <v>0</v>
      </c>
      <c r="F529" s="74">
        <v>0.30372250000000001</v>
      </c>
      <c r="G529" s="74">
        <v>0.65144218999999992</v>
      </c>
      <c r="H529" s="74">
        <v>0</v>
      </c>
      <c r="I529" s="102">
        <v>0</v>
      </c>
    </row>
    <row r="530" spans="1:9" x14ac:dyDescent="0.25">
      <c r="A530" s="101">
        <v>10</v>
      </c>
      <c r="B530" s="74">
        <v>0</v>
      </c>
      <c r="C530" s="74">
        <v>111.53949485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38.774296020000001</v>
      </c>
      <c r="D531" s="74">
        <v>0</v>
      </c>
      <c r="E531" s="74">
        <v>0</v>
      </c>
      <c r="F531" s="74">
        <v>0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16.59190731</v>
      </c>
      <c r="D537" s="74">
        <v>0</v>
      </c>
      <c r="E537" s="74">
        <v>0</v>
      </c>
      <c r="F537" s="74">
        <v>0</v>
      </c>
      <c r="G537" s="74">
        <v>0</v>
      </c>
      <c r="H537" s="74">
        <v>0</v>
      </c>
      <c r="I537" s="102">
        <v>0</v>
      </c>
    </row>
    <row r="538" spans="1:9" x14ac:dyDescent="0.25">
      <c r="A538" s="101">
        <v>18</v>
      </c>
      <c r="B538" s="74">
        <v>24.893183200000003</v>
      </c>
      <c r="C538" s="74">
        <v>111.21353719999999</v>
      </c>
      <c r="D538" s="74">
        <v>0</v>
      </c>
      <c r="E538" s="74">
        <v>0</v>
      </c>
      <c r="F538" s="74">
        <v>1.6520233400000002</v>
      </c>
      <c r="G538" s="74">
        <v>1.2273085799999999</v>
      </c>
      <c r="H538" s="74">
        <v>0</v>
      </c>
      <c r="I538" s="102">
        <v>0</v>
      </c>
    </row>
    <row r="539" spans="1:9" x14ac:dyDescent="0.25">
      <c r="A539" s="101">
        <v>19</v>
      </c>
      <c r="B539" s="74">
        <v>120.20244656999999</v>
      </c>
      <c r="C539" s="74">
        <v>120.62846234</v>
      </c>
      <c r="D539" s="74">
        <v>72.877320709999992</v>
      </c>
      <c r="E539" s="74">
        <v>0</v>
      </c>
      <c r="F539" s="74">
        <v>137.76689572999999</v>
      </c>
      <c r="G539" s="74">
        <v>132.97475071</v>
      </c>
      <c r="H539" s="74">
        <v>0</v>
      </c>
      <c r="I539" s="102">
        <v>0.48042087999999999</v>
      </c>
    </row>
    <row r="540" spans="1:9" x14ac:dyDescent="0.25">
      <c r="A540" s="101">
        <v>20</v>
      </c>
      <c r="B540" s="74">
        <v>120.18186722999999</v>
      </c>
      <c r="C540" s="74">
        <v>120.64833204</v>
      </c>
      <c r="D540" s="74">
        <v>120.04656405999999</v>
      </c>
      <c r="E540" s="74">
        <v>0</v>
      </c>
      <c r="F540" s="74">
        <v>135.24237983</v>
      </c>
      <c r="G540" s="74">
        <v>128.84788569</v>
      </c>
      <c r="H540" s="74">
        <v>51.347198820000003</v>
      </c>
      <c r="I540" s="102">
        <v>95.740003839999986</v>
      </c>
    </row>
    <row r="541" spans="1:9" x14ac:dyDescent="0.25">
      <c r="A541" s="101">
        <v>21</v>
      </c>
      <c r="B541" s="74">
        <v>120.17619018000001</v>
      </c>
      <c r="C541" s="74">
        <v>120.56814363000001</v>
      </c>
      <c r="D541" s="74">
        <v>120.03875810000001</v>
      </c>
      <c r="E541" s="74">
        <v>0</v>
      </c>
      <c r="F541" s="74">
        <v>132.006103</v>
      </c>
      <c r="G541" s="74">
        <v>120.19179434000002</v>
      </c>
      <c r="H541" s="74">
        <v>143.82218575000002</v>
      </c>
      <c r="I541" s="102">
        <v>142.33870002</v>
      </c>
    </row>
    <row r="542" spans="1:9" x14ac:dyDescent="0.25">
      <c r="A542" s="101">
        <v>22</v>
      </c>
      <c r="B542" s="74">
        <v>120.14733181</v>
      </c>
      <c r="C542" s="74">
        <v>120.56033767</v>
      </c>
      <c r="D542" s="74">
        <v>120.04396206999999</v>
      </c>
      <c r="E542" s="74">
        <v>0</v>
      </c>
      <c r="F542" s="74">
        <v>133.80537498999999</v>
      </c>
      <c r="G542" s="74">
        <v>127.03548552000001</v>
      </c>
      <c r="H542" s="74">
        <v>132.12177302000001</v>
      </c>
      <c r="I542" s="102">
        <v>91.532240799999997</v>
      </c>
    </row>
    <row r="543" spans="1:9" x14ac:dyDescent="0.25">
      <c r="A543" s="101">
        <v>23</v>
      </c>
      <c r="B543" s="74">
        <v>120.19203862999998</v>
      </c>
      <c r="C543" s="74">
        <v>120.55702606000001</v>
      </c>
      <c r="D543" s="74">
        <v>119.99949179000001</v>
      </c>
      <c r="E543" s="74">
        <v>0</v>
      </c>
      <c r="F543" s="74">
        <v>128.23831179999999</v>
      </c>
      <c r="G543" s="74">
        <v>125.91355729999999</v>
      </c>
      <c r="H543" s="74">
        <v>1.5008717200000001</v>
      </c>
      <c r="I543" s="102">
        <v>93.159781839999994</v>
      </c>
    </row>
    <row r="544" spans="1:9" x14ac:dyDescent="0.25">
      <c r="A544" s="104">
        <v>24</v>
      </c>
      <c r="B544" s="105">
        <v>120.19345788999999</v>
      </c>
      <c r="C544" s="105">
        <v>120.57855156000001</v>
      </c>
      <c r="D544" s="105">
        <v>0.82459245999999997</v>
      </c>
      <c r="E544" s="105">
        <v>0</v>
      </c>
      <c r="F544" s="105">
        <v>112.9460966</v>
      </c>
      <c r="G544" s="105">
        <v>111.02689679999999</v>
      </c>
      <c r="H544" s="105">
        <v>0</v>
      </c>
      <c r="I544" s="106">
        <v>99.063210579999989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1329.47840576</v>
      </c>
      <c r="C549" s="108">
        <v>2046.1904696600002</v>
      </c>
      <c r="D549" s="108">
        <v>555.06686824999997</v>
      </c>
      <c r="E549" s="108">
        <v>0</v>
      </c>
      <c r="F549" s="108">
        <v>1768.8223840100002</v>
      </c>
      <c r="G549" s="108">
        <v>1672.5725095400005</v>
      </c>
      <c r="H549" s="108">
        <v>328.79202931000003</v>
      </c>
      <c r="I549" s="108">
        <v>522.31435795999994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608.23</v>
      </c>
      <c r="E617" s="130">
        <v>8.9206309811312394</v>
      </c>
      <c r="I617" s="12"/>
    </row>
    <row r="618" spans="1:9" x14ac:dyDescent="0.25">
      <c r="A618" s="10"/>
      <c r="C618" s="129">
        <v>2</v>
      </c>
      <c r="D618" s="130">
        <v>544.98</v>
      </c>
      <c r="E618" s="130">
        <v>10.855265731130203</v>
      </c>
      <c r="I618" s="12"/>
    </row>
    <row r="619" spans="1:9" x14ac:dyDescent="0.25">
      <c r="A619" s="10"/>
      <c r="C619" s="129">
        <v>3</v>
      </c>
      <c r="D619" s="130">
        <v>515.30999999999995</v>
      </c>
      <c r="E619" s="130">
        <v>10.48665516113067</v>
      </c>
      <c r="I619" s="12"/>
    </row>
    <row r="620" spans="1:9" x14ac:dyDescent="0.25">
      <c r="A620" s="10"/>
      <c r="C620" s="129">
        <v>4</v>
      </c>
      <c r="D620" s="130">
        <v>503.17</v>
      </c>
      <c r="E620" s="130">
        <v>10.863629981130202</v>
      </c>
      <c r="I620" s="12"/>
    </row>
    <row r="621" spans="1:9" x14ac:dyDescent="0.25">
      <c r="A621" s="10"/>
      <c r="C621" s="129">
        <v>5</v>
      </c>
      <c r="D621" s="130">
        <v>507.1</v>
      </c>
      <c r="E621" s="130">
        <v>10.879497091130702</v>
      </c>
      <c r="I621" s="12"/>
    </row>
    <row r="622" spans="1:9" x14ac:dyDescent="0.25">
      <c r="A622" s="10"/>
      <c r="C622" s="129">
        <v>6</v>
      </c>
      <c r="D622" s="130">
        <v>561.17999999999995</v>
      </c>
      <c r="E622" s="130">
        <v>13.510798091130368</v>
      </c>
      <c r="I622" s="12"/>
    </row>
    <row r="623" spans="1:9" x14ac:dyDescent="0.25">
      <c r="A623" s="10"/>
      <c r="C623" s="129">
        <v>7</v>
      </c>
      <c r="D623" s="130">
        <v>689.61</v>
      </c>
      <c r="E623" s="130">
        <v>15.552425091130544</v>
      </c>
      <c r="I623" s="12"/>
    </row>
    <row r="624" spans="1:9" x14ac:dyDescent="0.25">
      <c r="A624" s="10"/>
      <c r="C624" s="129">
        <v>8</v>
      </c>
      <c r="D624" s="130">
        <v>857.12</v>
      </c>
      <c r="E624" s="130">
        <v>19.039514461130238</v>
      </c>
      <c r="I624" s="12"/>
    </row>
    <row r="625" spans="1:9" x14ac:dyDescent="0.25">
      <c r="A625" s="10"/>
      <c r="C625" s="129">
        <v>9</v>
      </c>
      <c r="D625" s="130">
        <v>901.24</v>
      </c>
      <c r="E625" s="130">
        <v>17.187655411131345</v>
      </c>
      <c r="I625" s="12"/>
    </row>
    <row r="626" spans="1:9" x14ac:dyDescent="0.25">
      <c r="A626" s="10"/>
      <c r="C626" s="129">
        <v>10</v>
      </c>
      <c r="D626" s="130">
        <v>874.31</v>
      </c>
      <c r="E626" s="130">
        <v>22.58237513113113</v>
      </c>
      <c r="I626" s="12"/>
    </row>
    <row r="627" spans="1:9" x14ac:dyDescent="0.25">
      <c r="A627" s="10"/>
      <c r="C627" s="129">
        <v>11</v>
      </c>
      <c r="D627" s="130">
        <v>855.65</v>
      </c>
      <c r="E627" s="130">
        <v>26.452122791130478</v>
      </c>
      <c r="I627" s="12"/>
    </row>
    <row r="628" spans="1:9" x14ac:dyDescent="0.25">
      <c r="A628" s="10"/>
      <c r="C628" s="129">
        <v>12</v>
      </c>
      <c r="D628" s="130">
        <v>789.6</v>
      </c>
      <c r="E628" s="130">
        <v>24.721742491130499</v>
      </c>
      <c r="I628" s="12"/>
    </row>
    <row r="629" spans="1:9" x14ac:dyDescent="0.25">
      <c r="A629" s="10"/>
      <c r="C629" s="129">
        <v>13</v>
      </c>
      <c r="D629" s="130">
        <v>916.68</v>
      </c>
      <c r="E629" s="130">
        <v>21.876088241130333</v>
      </c>
      <c r="I629" s="12"/>
    </row>
    <row r="630" spans="1:9" x14ac:dyDescent="0.25">
      <c r="A630" s="10"/>
      <c r="C630" s="129">
        <v>14</v>
      </c>
      <c r="D630" s="130">
        <v>977.49</v>
      </c>
      <c r="E630" s="130">
        <v>18.772293801130218</v>
      </c>
      <c r="I630" s="12"/>
    </row>
    <row r="631" spans="1:9" x14ac:dyDescent="0.25">
      <c r="A631" s="10"/>
      <c r="C631" s="129">
        <v>15</v>
      </c>
      <c r="D631" s="130">
        <v>972.36</v>
      </c>
      <c r="E631" s="130">
        <v>16.645128251130359</v>
      </c>
      <c r="I631" s="12"/>
    </row>
    <row r="632" spans="1:9" x14ac:dyDescent="0.25">
      <c r="A632" s="10"/>
      <c r="C632" s="129">
        <v>16</v>
      </c>
      <c r="D632" s="130">
        <v>839.47</v>
      </c>
      <c r="E632" s="130">
        <v>16.27882176113053</v>
      </c>
      <c r="I632" s="12"/>
    </row>
    <row r="633" spans="1:9" x14ac:dyDescent="0.25">
      <c r="A633" s="10"/>
      <c r="C633" s="129">
        <v>17</v>
      </c>
      <c r="D633" s="130">
        <v>860.07</v>
      </c>
      <c r="E633" s="130">
        <v>22.655495211130074</v>
      </c>
      <c r="I633" s="12"/>
    </row>
    <row r="634" spans="1:9" x14ac:dyDescent="0.25">
      <c r="A634" s="10"/>
      <c r="C634" s="129">
        <v>18</v>
      </c>
      <c r="D634" s="130">
        <v>825.29</v>
      </c>
      <c r="E634" s="130">
        <v>16.205051401129367</v>
      </c>
      <c r="I634" s="12"/>
    </row>
    <row r="635" spans="1:9" x14ac:dyDescent="0.25">
      <c r="A635" s="10"/>
      <c r="C635" s="129">
        <v>19</v>
      </c>
      <c r="D635" s="130">
        <v>922.64</v>
      </c>
      <c r="E635" s="130">
        <v>18.589284531130943</v>
      </c>
      <c r="I635" s="12"/>
    </row>
    <row r="636" spans="1:9" x14ac:dyDescent="0.25">
      <c r="A636" s="10"/>
      <c r="C636" s="129">
        <v>20</v>
      </c>
      <c r="D636" s="130">
        <v>965.24</v>
      </c>
      <c r="E636" s="130">
        <v>22.099769751129998</v>
      </c>
      <c r="I636" s="12"/>
    </row>
    <row r="637" spans="1:9" x14ac:dyDescent="0.25">
      <c r="A637" s="10"/>
      <c r="C637" s="129">
        <v>21</v>
      </c>
      <c r="D637" s="130">
        <v>1038.82</v>
      </c>
      <c r="E637" s="130">
        <v>22.120004501130097</v>
      </c>
      <c r="I637" s="12"/>
    </row>
    <row r="638" spans="1:9" x14ac:dyDescent="0.25">
      <c r="A638" s="10"/>
      <c r="C638" s="129">
        <v>22</v>
      </c>
      <c r="D638" s="130">
        <v>920.65</v>
      </c>
      <c r="E638" s="130">
        <v>21.488837821130574</v>
      </c>
      <c r="I638" s="12"/>
    </row>
    <row r="639" spans="1:9" x14ac:dyDescent="0.25">
      <c r="A639" s="10"/>
      <c r="C639" s="129">
        <v>23</v>
      </c>
      <c r="D639" s="130">
        <v>802.82</v>
      </c>
      <c r="E639" s="130">
        <v>18.010132971130815</v>
      </c>
      <c r="I639" s="12"/>
    </row>
    <row r="640" spans="1:9" x14ac:dyDescent="0.25">
      <c r="A640" s="10"/>
      <c r="C640" s="129">
        <v>24</v>
      </c>
      <c r="D640" s="130">
        <v>659.78</v>
      </c>
      <c r="E640" s="130">
        <v>13.112947161130705</v>
      </c>
      <c r="I640" s="12"/>
    </row>
    <row r="641" spans="1:9" x14ac:dyDescent="0.25">
      <c r="A641" s="10"/>
      <c r="C641" s="129">
        <v>25</v>
      </c>
      <c r="D641" s="130">
        <v>594.42999999999995</v>
      </c>
      <c r="E641" s="130">
        <v>11.424222911130755</v>
      </c>
      <c r="I641" s="12"/>
    </row>
    <row r="642" spans="1:9" x14ac:dyDescent="0.25">
      <c r="A642" s="10"/>
      <c r="C642" s="129">
        <v>26</v>
      </c>
      <c r="D642" s="130">
        <v>521.32000000000005</v>
      </c>
      <c r="E642" s="130">
        <v>13.266963811130495</v>
      </c>
      <c r="I642" s="12"/>
    </row>
    <row r="643" spans="1:9" x14ac:dyDescent="0.25">
      <c r="A643" s="10"/>
      <c r="C643" s="129">
        <v>27</v>
      </c>
      <c r="D643" s="130">
        <v>501.51</v>
      </c>
      <c r="E643" s="130">
        <v>12.114346201130616</v>
      </c>
      <c r="I643" s="12"/>
    </row>
    <row r="644" spans="1:9" x14ac:dyDescent="0.25">
      <c r="A644" s="10"/>
      <c r="C644" s="129">
        <v>28</v>
      </c>
      <c r="D644" s="130">
        <v>484.28</v>
      </c>
      <c r="E644" s="130">
        <v>11.827632901130414</v>
      </c>
      <c r="I644" s="12"/>
    </row>
    <row r="645" spans="1:9" x14ac:dyDescent="0.25">
      <c r="A645" s="10"/>
      <c r="C645" s="129">
        <v>29</v>
      </c>
      <c r="D645" s="130">
        <v>488.54</v>
      </c>
      <c r="E645" s="130">
        <v>12.308475351130255</v>
      </c>
      <c r="I645" s="12"/>
    </row>
    <row r="646" spans="1:9" x14ac:dyDescent="0.25">
      <c r="A646" s="10"/>
      <c r="C646" s="129">
        <v>30</v>
      </c>
      <c r="D646" s="130">
        <v>539.29</v>
      </c>
      <c r="E646" s="130">
        <v>11.596658371130957</v>
      </c>
      <c r="I646" s="12"/>
    </row>
    <row r="647" spans="1:9" x14ac:dyDescent="0.25">
      <c r="A647" s="10"/>
      <c r="C647" s="129">
        <v>31</v>
      </c>
      <c r="D647" s="130">
        <v>648.54999999999995</v>
      </c>
      <c r="E647" s="130">
        <v>16.770397991130721</v>
      </c>
      <c r="I647" s="12"/>
    </row>
    <row r="648" spans="1:9" x14ac:dyDescent="0.25">
      <c r="A648" s="10"/>
      <c r="C648" s="129">
        <v>32</v>
      </c>
      <c r="D648" s="130">
        <v>809.7</v>
      </c>
      <c r="E648" s="130">
        <v>16.681552371130238</v>
      </c>
      <c r="I648" s="12"/>
    </row>
    <row r="649" spans="1:9" x14ac:dyDescent="0.25">
      <c r="A649" s="10"/>
      <c r="C649" s="129">
        <v>33</v>
      </c>
      <c r="D649" s="130">
        <v>868.47</v>
      </c>
      <c r="E649" s="130">
        <v>24.629459621130081</v>
      </c>
      <c r="I649" s="12"/>
    </row>
    <row r="650" spans="1:9" x14ac:dyDescent="0.25">
      <c r="A650" s="10"/>
      <c r="C650" s="129">
        <v>34</v>
      </c>
      <c r="D650" s="130">
        <v>764.35</v>
      </c>
      <c r="E650" s="130">
        <v>28.37402619113027</v>
      </c>
      <c r="I650" s="12"/>
    </row>
    <row r="651" spans="1:9" x14ac:dyDescent="0.25">
      <c r="A651" s="10"/>
      <c r="C651" s="129">
        <v>35</v>
      </c>
      <c r="D651" s="130">
        <v>753.44</v>
      </c>
      <c r="E651" s="130">
        <v>34.040892001130487</v>
      </c>
      <c r="I651" s="12"/>
    </row>
    <row r="652" spans="1:9" x14ac:dyDescent="0.25">
      <c r="A652" s="10"/>
      <c r="C652" s="129">
        <v>36</v>
      </c>
      <c r="D652" s="130">
        <v>709.07</v>
      </c>
      <c r="E652" s="130">
        <v>26.402511791130564</v>
      </c>
      <c r="I652" s="12"/>
    </row>
    <row r="653" spans="1:9" x14ac:dyDescent="0.25">
      <c r="A653" s="10"/>
      <c r="C653" s="129">
        <v>37</v>
      </c>
      <c r="D653" s="130">
        <v>677.7</v>
      </c>
      <c r="E653" s="130">
        <v>20.296122131130346</v>
      </c>
      <c r="I653" s="12"/>
    </row>
    <row r="654" spans="1:9" x14ac:dyDescent="0.25">
      <c r="A654" s="10"/>
      <c r="C654" s="129">
        <v>38</v>
      </c>
      <c r="D654" s="130">
        <v>700.12</v>
      </c>
      <c r="E654" s="130">
        <v>18.763875841130584</v>
      </c>
      <c r="I654" s="12"/>
    </row>
    <row r="655" spans="1:9" x14ac:dyDescent="0.25">
      <c r="A655" s="10"/>
      <c r="C655" s="129">
        <v>39</v>
      </c>
      <c r="D655" s="130">
        <v>715.12</v>
      </c>
      <c r="E655" s="130">
        <v>18.717615641131033</v>
      </c>
      <c r="I655" s="12"/>
    </row>
    <row r="656" spans="1:9" x14ac:dyDescent="0.25">
      <c r="A656" s="10"/>
      <c r="C656" s="129">
        <v>40</v>
      </c>
      <c r="D656" s="130">
        <v>813.79</v>
      </c>
      <c r="E656" s="130">
        <v>16.745350981130969</v>
      </c>
      <c r="I656" s="12"/>
    </row>
    <row r="657" spans="1:9" x14ac:dyDescent="0.25">
      <c r="A657" s="10"/>
      <c r="C657" s="129">
        <v>41</v>
      </c>
      <c r="D657" s="130">
        <v>837.34</v>
      </c>
      <c r="E657" s="130">
        <v>21.218626431130815</v>
      </c>
      <c r="I657" s="12"/>
    </row>
    <row r="658" spans="1:9" x14ac:dyDescent="0.25">
      <c r="A658" s="10"/>
      <c r="C658" s="129">
        <v>42</v>
      </c>
      <c r="D658" s="130">
        <v>863.74</v>
      </c>
      <c r="E658" s="130">
        <v>15.928180551130481</v>
      </c>
      <c r="I658" s="12"/>
    </row>
    <row r="659" spans="1:9" x14ac:dyDescent="0.25">
      <c r="A659" s="10"/>
      <c r="C659" s="129">
        <v>43</v>
      </c>
      <c r="D659" s="130">
        <v>931.62</v>
      </c>
      <c r="E659" s="130">
        <v>17.794605661130845</v>
      </c>
      <c r="I659" s="12"/>
    </row>
    <row r="660" spans="1:9" x14ac:dyDescent="0.25">
      <c r="A660" s="10"/>
      <c r="C660" s="129">
        <v>44</v>
      </c>
      <c r="D660" s="130">
        <v>1019.43</v>
      </c>
      <c r="E660" s="130">
        <v>20.605137241130251</v>
      </c>
      <c r="I660" s="12"/>
    </row>
    <row r="661" spans="1:9" x14ac:dyDescent="0.25">
      <c r="A661" s="10"/>
      <c r="C661" s="129">
        <v>45</v>
      </c>
      <c r="D661" s="130">
        <v>1059.32</v>
      </c>
      <c r="E661" s="130">
        <v>24.270384911131032</v>
      </c>
      <c r="I661" s="12"/>
    </row>
    <row r="662" spans="1:9" x14ac:dyDescent="0.25">
      <c r="A662" s="10"/>
      <c r="C662" s="129">
        <v>46</v>
      </c>
      <c r="D662" s="130">
        <v>985.69</v>
      </c>
      <c r="E662" s="130">
        <v>25.21310645113067</v>
      </c>
      <c r="I662" s="12"/>
    </row>
    <row r="663" spans="1:9" x14ac:dyDescent="0.25">
      <c r="A663" s="10"/>
      <c r="C663" s="129">
        <v>47</v>
      </c>
      <c r="D663" s="130">
        <v>886.71</v>
      </c>
      <c r="E663" s="130">
        <v>21.009400331130564</v>
      </c>
      <c r="I663" s="12"/>
    </row>
    <row r="664" spans="1:9" x14ac:dyDescent="0.25">
      <c r="A664" s="10"/>
      <c r="C664" s="129">
        <v>48</v>
      </c>
      <c r="D664" s="130">
        <v>754.58</v>
      </c>
      <c r="E664" s="130">
        <v>17.539428031130456</v>
      </c>
      <c r="I664" s="12"/>
    </row>
    <row r="665" spans="1:9" x14ac:dyDescent="0.25">
      <c r="A665" s="10"/>
      <c r="C665" s="129">
        <v>49</v>
      </c>
      <c r="D665" s="130">
        <v>666.61</v>
      </c>
      <c r="E665" s="130">
        <v>20.195917581130516</v>
      </c>
      <c r="I665" s="12"/>
    </row>
    <row r="666" spans="1:9" x14ac:dyDescent="0.25">
      <c r="A666" s="10"/>
      <c r="C666" s="129">
        <v>50</v>
      </c>
      <c r="D666" s="130">
        <v>586.91</v>
      </c>
      <c r="E666" s="130">
        <v>19.032079871130691</v>
      </c>
      <c r="I666" s="12"/>
    </row>
    <row r="667" spans="1:9" x14ac:dyDescent="0.25">
      <c r="A667" s="10"/>
      <c r="C667" s="129">
        <v>51</v>
      </c>
      <c r="D667" s="130">
        <v>550.54</v>
      </c>
      <c r="E667" s="130">
        <v>16.196379621130291</v>
      </c>
      <c r="I667" s="12"/>
    </row>
    <row r="668" spans="1:9" x14ac:dyDescent="0.25">
      <c r="A668" s="10"/>
      <c r="C668" s="129">
        <v>52</v>
      </c>
      <c r="D668" s="130">
        <v>550.73</v>
      </c>
      <c r="E668" s="130">
        <v>17.675394881130501</v>
      </c>
      <c r="I668" s="12"/>
    </row>
    <row r="669" spans="1:9" x14ac:dyDescent="0.25">
      <c r="A669" s="10"/>
      <c r="C669" s="129">
        <v>53</v>
      </c>
      <c r="D669" s="130">
        <v>543.58000000000004</v>
      </c>
      <c r="E669" s="130">
        <v>19.123959631130901</v>
      </c>
      <c r="I669" s="12"/>
    </row>
    <row r="670" spans="1:9" x14ac:dyDescent="0.25">
      <c r="A670" s="10"/>
      <c r="C670" s="129">
        <v>54</v>
      </c>
      <c r="D670" s="130">
        <v>602.84</v>
      </c>
      <c r="E670" s="130">
        <v>21.616674631130422</v>
      </c>
      <c r="I670" s="12"/>
    </row>
    <row r="671" spans="1:9" x14ac:dyDescent="0.25">
      <c r="A671" s="10"/>
      <c r="C671" s="129">
        <v>55</v>
      </c>
      <c r="D671" s="130">
        <v>741.72</v>
      </c>
      <c r="E671" s="130">
        <v>20.92593833113051</v>
      </c>
      <c r="I671" s="12"/>
    </row>
    <row r="672" spans="1:9" x14ac:dyDescent="0.25">
      <c r="A672" s="10"/>
      <c r="C672" s="129">
        <v>56</v>
      </c>
      <c r="D672" s="130">
        <v>904.18</v>
      </c>
      <c r="E672" s="130">
        <v>14.78686048113093</v>
      </c>
      <c r="I672" s="12"/>
    </row>
    <row r="673" spans="1:9" x14ac:dyDescent="0.25">
      <c r="A673" s="10"/>
      <c r="C673" s="129">
        <v>57</v>
      </c>
      <c r="D673" s="130">
        <v>952.12</v>
      </c>
      <c r="E673" s="130">
        <v>13.894586751129964</v>
      </c>
      <c r="I673" s="12"/>
    </row>
    <row r="674" spans="1:9" x14ac:dyDescent="0.25">
      <c r="A674" s="10"/>
      <c r="C674" s="129">
        <v>58</v>
      </c>
      <c r="D674" s="130">
        <v>888.2</v>
      </c>
      <c r="E674" s="130">
        <v>15.976731461130385</v>
      </c>
      <c r="I674" s="12"/>
    </row>
    <row r="675" spans="1:9" x14ac:dyDescent="0.25">
      <c r="A675" s="10"/>
      <c r="C675" s="129">
        <v>59</v>
      </c>
      <c r="D675" s="130">
        <v>776.94</v>
      </c>
      <c r="E675" s="130">
        <v>16.725786501130415</v>
      </c>
      <c r="I675" s="12"/>
    </row>
    <row r="676" spans="1:9" x14ac:dyDescent="0.25">
      <c r="A676" s="10"/>
      <c r="C676" s="129">
        <v>60</v>
      </c>
      <c r="D676" s="130">
        <v>781.91</v>
      </c>
      <c r="E676" s="130">
        <v>19.31352616113054</v>
      </c>
      <c r="I676" s="12"/>
    </row>
    <row r="677" spans="1:9" x14ac:dyDescent="0.25">
      <c r="A677" s="10"/>
      <c r="C677" s="129">
        <v>61</v>
      </c>
      <c r="D677" s="130">
        <v>780.87</v>
      </c>
      <c r="E677" s="130">
        <v>20.846052031130512</v>
      </c>
      <c r="I677" s="12"/>
    </row>
    <row r="678" spans="1:9" x14ac:dyDescent="0.25">
      <c r="A678" s="10"/>
      <c r="C678" s="129">
        <v>62</v>
      </c>
      <c r="D678" s="130">
        <v>781.94</v>
      </c>
      <c r="E678" s="130">
        <v>24.01791343113041</v>
      </c>
      <c r="I678" s="12"/>
    </row>
    <row r="679" spans="1:9" x14ac:dyDescent="0.25">
      <c r="A679" s="10"/>
      <c r="C679" s="129">
        <v>63</v>
      </c>
      <c r="D679" s="130">
        <v>780.89</v>
      </c>
      <c r="E679" s="130">
        <v>22.087313701130597</v>
      </c>
      <c r="I679" s="12"/>
    </row>
    <row r="680" spans="1:9" x14ac:dyDescent="0.25">
      <c r="A680" s="10"/>
      <c r="C680" s="129">
        <v>64</v>
      </c>
      <c r="D680" s="130">
        <v>773.47</v>
      </c>
      <c r="E680" s="130">
        <v>21.032268111130634</v>
      </c>
      <c r="I680" s="12"/>
    </row>
    <row r="681" spans="1:9" x14ac:dyDescent="0.25">
      <c r="A681" s="10"/>
      <c r="C681" s="129">
        <v>65</v>
      </c>
      <c r="D681" s="130">
        <v>774.8</v>
      </c>
      <c r="E681" s="130">
        <v>17.181893441130114</v>
      </c>
      <c r="I681" s="12"/>
    </row>
    <row r="682" spans="1:9" x14ac:dyDescent="0.25">
      <c r="A682" s="10"/>
      <c r="C682" s="129">
        <v>66</v>
      </c>
      <c r="D682" s="130">
        <v>852.82</v>
      </c>
      <c r="E682" s="130">
        <v>18.827906561130476</v>
      </c>
      <c r="I682" s="12"/>
    </row>
    <row r="683" spans="1:9" x14ac:dyDescent="0.25">
      <c r="A683" s="10"/>
      <c r="C683" s="129">
        <v>67</v>
      </c>
      <c r="D683" s="130">
        <v>940.32</v>
      </c>
      <c r="E683" s="130">
        <v>19.041613481130298</v>
      </c>
      <c r="I683" s="12"/>
    </row>
    <row r="684" spans="1:9" x14ac:dyDescent="0.25">
      <c r="A684" s="10"/>
      <c r="C684" s="129">
        <v>68</v>
      </c>
      <c r="D684" s="130">
        <v>1061.58</v>
      </c>
      <c r="E684" s="130">
        <v>22.39104707113097</v>
      </c>
      <c r="I684" s="12"/>
    </row>
    <row r="685" spans="1:9" x14ac:dyDescent="0.25">
      <c r="A685" s="10"/>
      <c r="C685" s="129">
        <v>69</v>
      </c>
      <c r="D685" s="130">
        <v>1132.47</v>
      </c>
      <c r="E685" s="130">
        <v>25.81369220112947</v>
      </c>
      <c r="I685" s="12"/>
    </row>
    <row r="686" spans="1:9" x14ac:dyDescent="0.25">
      <c r="A686" s="10"/>
      <c r="C686" s="129">
        <v>70</v>
      </c>
      <c r="D686" s="130">
        <v>1056.2</v>
      </c>
      <c r="E686" s="130">
        <v>26.39648568113148</v>
      </c>
      <c r="I686" s="12"/>
    </row>
    <row r="687" spans="1:9" x14ac:dyDescent="0.25">
      <c r="A687" s="10"/>
      <c r="C687" s="129">
        <v>71</v>
      </c>
      <c r="D687" s="130">
        <v>928.43</v>
      </c>
      <c r="E687" s="130">
        <v>21.519453831130704</v>
      </c>
      <c r="I687" s="12"/>
    </row>
    <row r="688" spans="1:9" x14ac:dyDescent="0.25">
      <c r="A688" s="10"/>
      <c r="C688" s="129">
        <v>72</v>
      </c>
      <c r="D688" s="130">
        <v>795.46</v>
      </c>
      <c r="E688" s="130">
        <v>20.194023231129904</v>
      </c>
      <c r="I688" s="12"/>
    </row>
    <row r="689" spans="1:9" x14ac:dyDescent="0.25">
      <c r="A689" s="10"/>
      <c r="C689" s="129">
        <v>73</v>
      </c>
      <c r="D689" s="130">
        <v>652.29</v>
      </c>
      <c r="E689" s="130">
        <v>13.532435141130122</v>
      </c>
      <c r="I689" s="12"/>
    </row>
    <row r="690" spans="1:9" x14ac:dyDescent="0.25">
      <c r="A690" s="10"/>
      <c r="C690" s="129">
        <v>74</v>
      </c>
      <c r="D690" s="130">
        <v>580.37</v>
      </c>
      <c r="E690" s="130">
        <v>12.665779881130788</v>
      </c>
      <c r="I690" s="12"/>
    </row>
    <row r="691" spans="1:9" x14ac:dyDescent="0.25">
      <c r="A691" s="10"/>
      <c r="C691" s="129">
        <v>75</v>
      </c>
      <c r="D691" s="130">
        <v>556.85</v>
      </c>
      <c r="E691" s="130">
        <v>11.542544681130607</v>
      </c>
      <c r="I691" s="12"/>
    </row>
    <row r="692" spans="1:9" ht="17.25" customHeight="1" x14ac:dyDescent="0.25">
      <c r="A692" s="10"/>
      <c r="C692" s="129">
        <v>76</v>
      </c>
      <c r="D692" s="130">
        <v>542.29</v>
      </c>
      <c r="E692" s="130">
        <v>11.127356881130481</v>
      </c>
      <c r="I692" s="12"/>
    </row>
    <row r="693" spans="1:9" ht="16.5" customHeight="1" x14ac:dyDescent="0.25">
      <c r="A693" s="10"/>
      <c r="C693" s="129">
        <v>77</v>
      </c>
      <c r="D693" s="130">
        <v>550.08000000000004</v>
      </c>
      <c r="E693" s="130">
        <v>10.86583543113079</v>
      </c>
      <c r="I693" s="12"/>
    </row>
    <row r="694" spans="1:9" x14ac:dyDescent="0.25">
      <c r="A694" s="10"/>
      <c r="C694" s="129">
        <v>78</v>
      </c>
      <c r="D694" s="130">
        <v>607.23</v>
      </c>
      <c r="E694" s="130">
        <v>11.099781811130356</v>
      </c>
      <c r="I694" s="12"/>
    </row>
    <row r="695" spans="1:9" x14ac:dyDescent="0.25">
      <c r="A695" s="10"/>
      <c r="C695" s="129">
        <v>79</v>
      </c>
      <c r="D695" s="130">
        <v>747.31</v>
      </c>
      <c r="E695" s="130">
        <v>13.315183691130528</v>
      </c>
      <c r="I695" s="12"/>
    </row>
    <row r="696" spans="1:9" x14ac:dyDescent="0.25">
      <c r="A696" s="10"/>
      <c r="C696" s="129">
        <v>80</v>
      </c>
      <c r="D696" s="130">
        <v>915.96</v>
      </c>
      <c r="E696" s="130">
        <v>16.63126272113027</v>
      </c>
      <c r="I696" s="12"/>
    </row>
    <row r="697" spans="1:9" x14ac:dyDescent="0.25">
      <c r="A697" s="10"/>
      <c r="C697" s="129">
        <v>81</v>
      </c>
      <c r="D697" s="130">
        <v>944.8</v>
      </c>
      <c r="E697" s="130">
        <v>16.290382611130326</v>
      </c>
      <c r="I697" s="12"/>
    </row>
    <row r="698" spans="1:9" x14ac:dyDescent="0.25">
      <c r="A698" s="10"/>
      <c r="C698" s="129">
        <v>82</v>
      </c>
      <c r="D698" s="130">
        <v>887.31</v>
      </c>
      <c r="E698" s="130">
        <v>19.4243175311301</v>
      </c>
      <c r="I698" s="12"/>
    </row>
    <row r="699" spans="1:9" x14ac:dyDescent="0.25">
      <c r="A699" s="10"/>
      <c r="C699" s="129">
        <v>83</v>
      </c>
      <c r="D699" s="130">
        <v>804.56</v>
      </c>
      <c r="E699" s="130">
        <v>16.290521551131405</v>
      </c>
      <c r="I699" s="12"/>
    </row>
    <row r="700" spans="1:9" x14ac:dyDescent="0.25">
      <c r="A700" s="10"/>
      <c r="C700" s="129">
        <v>84</v>
      </c>
      <c r="D700" s="130">
        <v>824.05</v>
      </c>
      <c r="E700" s="130">
        <v>14.85317629113058</v>
      </c>
      <c r="I700" s="12"/>
    </row>
    <row r="701" spans="1:9" x14ac:dyDescent="0.25">
      <c r="A701" s="10"/>
      <c r="C701" s="129">
        <v>85</v>
      </c>
      <c r="D701" s="130">
        <v>830.96</v>
      </c>
      <c r="E701" s="130">
        <v>14.760535471130652</v>
      </c>
      <c r="I701" s="12"/>
    </row>
    <row r="702" spans="1:9" x14ac:dyDescent="0.25">
      <c r="A702" s="10"/>
      <c r="C702" s="129">
        <v>86</v>
      </c>
      <c r="D702" s="130">
        <v>858.72</v>
      </c>
      <c r="E702" s="130">
        <v>21.327922761130367</v>
      </c>
      <c r="I702" s="12"/>
    </row>
    <row r="703" spans="1:9" x14ac:dyDescent="0.25">
      <c r="A703" s="10"/>
      <c r="C703" s="129">
        <v>87</v>
      </c>
      <c r="D703" s="130">
        <v>855.81</v>
      </c>
      <c r="E703" s="130">
        <v>21.96102417113002</v>
      </c>
      <c r="I703" s="12"/>
    </row>
    <row r="704" spans="1:9" x14ac:dyDescent="0.25">
      <c r="A704" s="10"/>
      <c r="C704" s="129">
        <v>88</v>
      </c>
      <c r="D704" s="130">
        <v>794.38</v>
      </c>
      <c r="E704" s="130">
        <v>20.578696861130311</v>
      </c>
      <c r="I704" s="12"/>
    </row>
    <row r="705" spans="1:9" x14ac:dyDescent="0.25">
      <c r="A705" s="10"/>
      <c r="C705" s="129">
        <v>89</v>
      </c>
      <c r="D705" s="130">
        <v>790.41</v>
      </c>
      <c r="E705" s="130">
        <v>20.923528361130593</v>
      </c>
      <c r="I705" s="12"/>
    </row>
    <row r="706" spans="1:9" x14ac:dyDescent="0.25">
      <c r="A706" s="10"/>
      <c r="C706" s="129">
        <v>90</v>
      </c>
      <c r="D706" s="130">
        <v>857.93</v>
      </c>
      <c r="E706" s="130">
        <v>15.661418961130039</v>
      </c>
      <c r="I706" s="12"/>
    </row>
    <row r="707" spans="1:9" x14ac:dyDescent="0.25">
      <c r="A707" s="10"/>
      <c r="C707" s="129">
        <v>91</v>
      </c>
      <c r="D707" s="130">
        <v>939.1</v>
      </c>
      <c r="E707" s="130">
        <v>21.408731841129566</v>
      </c>
      <c r="I707" s="12"/>
    </row>
    <row r="708" spans="1:9" x14ac:dyDescent="0.25">
      <c r="A708" s="10"/>
      <c r="C708" s="129">
        <v>92</v>
      </c>
      <c r="D708" s="130">
        <v>1072.92</v>
      </c>
      <c r="E708" s="130">
        <v>23.033113111130888</v>
      </c>
      <c r="I708" s="12"/>
    </row>
    <row r="709" spans="1:9" x14ac:dyDescent="0.25">
      <c r="A709" s="10"/>
      <c r="C709" s="129">
        <v>93</v>
      </c>
      <c r="D709" s="130">
        <v>1164.52</v>
      </c>
      <c r="E709" s="130">
        <v>21.906507611130564</v>
      </c>
      <c r="I709" s="12"/>
    </row>
    <row r="710" spans="1:9" x14ac:dyDescent="0.25">
      <c r="A710" s="10"/>
      <c r="C710" s="129">
        <v>94</v>
      </c>
      <c r="D710" s="130">
        <v>1106.45</v>
      </c>
      <c r="E710" s="130">
        <v>21.641610721131201</v>
      </c>
      <c r="I710" s="12"/>
    </row>
    <row r="711" spans="1:9" x14ac:dyDescent="0.25">
      <c r="A711" s="10"/>
      <c r="C711" s="129">
        <v>95</v>
      </c>
      <c r="D711" s="130">
        <v>956.89</v>
      </c>
      <c r="E711" s="130">
        <v>19.264671991130626</v>
      </c>
      <c r="I711" s="12"/>
    </row>
    <row r="712" spans="1:9" x14ac:dyDescent="0.25">
      <c r="A712" s="10"/>
      <c r="C712" s="129">
        <v>96</v>
      </c>
      <c r="D712" s="130">
        <v>796.33</v>
      </c>
      <c r="E712" s="130">
        <v>20.320968201130427</v>
      </c>
      <c r="I712" s="12"/>
    </row>
    <row r="713" spans="1:9" x14ac:dyDescent="0.25">
      <c r="A713" s="10"/>
      <c r="C713" s="129">
        <v>97</v>
      </c>
      <c r="D713" s="130">
        <v>672.34</v>
      </c>
      <c r="E713" s="130">
        <v>18.166416961130381</v>
      </c>
      <c r="I713" s="12"/>
    </row>
    <row r="714" spans="1:9" x14ac:dyDescent="0.25">
      <c r="A714" s="10"/>
      <c r="C714" s="129">
        <v>98</v>
      </c>
      <c r="D714" s="130">
        <v>605.95000000000005</v>
      </c>
      <c r="E714" s="130">
        <v>27.057493271130397</v>
      </c>
      <c r="I714" s="12"/>
    </row>
    <row r="715" spans="1:9" x14ac:dyDescent="0.25">
      <c r="A715" s="10"/>
      <c r="C715" s="129">
        <v>99</v>
      </c>
      <c r="D715" s="130">
        <v>570.87</v>
      </c>
      <c r="E715" s="130">
        <v>25.936835641130074</v>
      </c>
      <c r="I715" s="12"/>
    </row>
    <row r="716" spans="1:9" x14ac:dyDescent="0.25">
      <c r="A716" s="10"/>
      <c r="C716" s="129">
        <v>100</v>
      </c>
      <c r="D716" s="130">
        <v>555.82000000000005</v>
      </c>
      <c r="E716" s="130">
        <v>25.519273931130101</v>
      </c>
      <c r="I716" s="12"/>
    </row>
    <row r="717" spans="1:9" x14ac:dyDescent="0.25">
      <c r="A717" s="10"/>
      <c r="C717" s="129">
        <v>101</v>
      </c>
      <c r="D717" s="130">
        <v>560.94000000000005</v>
      </c>
      <c r="E717" s="130">
        <v>27.958602141130541</v>
      </c>
      <c r="I717" s="12"/>
    </row>
    <row r="718" spans="1:9" x14ac:dyDescent="0.25">
      <c r="A718" s="10"/>
      <c r="C718" s="129">
        <v>102</v>
      </c>
      <c r="D718" s="130">
        <v>620.19000000000005</v>
      </c>
      <c r="E718" s="130">
        <v>26.240733771130863</v>
      </c>
      <c r="I718" s="12"/>
    </row>
    <row r="719" spans="1:9" x14ac:dyDescent="0.25">
      <c r="A719" s="10"/>
      <c r="C719" s="129">
        <v>103</v>
      </c>
      <c r="D719" s="130">
        <v>706.14</v>
      </c>
      <c r="E719" s="130">
        <v>23.961287391130782</v>
      </c>
      <c r="I719" s="12"/>
    </row>
    <row r="720" spans="1:9" x14ac:dyDescent="0.25">
      <c r="A720" s="10"/>
      <c r="C720" s="129">
        <v>104</v>
      </c>
      <c r="D720" s="130">
        <v>825.42</v>
      </c>
      <c r="E720" s="130">
        <v>22.355585081129902</v>
      </c>
      <c r="I720" s="12"/>
    </row>
    <row r="721" spans="1:9" x14ac:dyDescent="0.25">
      <c r="A721" s="10"/>
      <c r="C721" s="129">
        <v>105</v>
      </c>
      <c r="D721" s="130">
        <v>889.77</v>
      </c>
      <c r="E721" s="130">
        <v>20.298156801130517</v>
      </c>
      <c r="I721" s="12"/>
    </row>
    <row r="722" spans="1:9" x14ac:dyDescent="0.25">
      <c r="A722" s="10"/>
      <c r="C722" s="129">
        <v>106</v>
      </c>
      <c r="D722" s="130">
        <v>890.22</v>
      </c>
      <c r="E722" s="130">
        <v>22.683597061129831</v>
      </c>
      <c r="I722" s="12"/>
    </row>
    <row r="723" spans="1:9" x14ac:dyDescent="0.25">
      <c r="A723" s="10"/>
      <c r="C723" s="129">
        <v>107</v>
      </c>
      <c r="D723" s="130">
        <v>846.02</v>
      </c>
      <c r="E723" s="130">
        <v>22.901904751130132</v>
      </c>
      <c r="I723" s="12"/>
    </row>
    <row r="724" spans="1:9" x14ac:dyDescent="0.25">
      <c r="A724" s="10"/>
      <c r="C724" s="129">
        <v>108</v>
      </c>
      <c r="D724" s="130">
        <v>827.75</v>
      </c>
      <c r="E724" s="130">
        <v>21.595971661130989</v>
      </c>
      <c r="I724" s="12"/>
    </row>
    <row r="725" spans="1:9" x14ac:dyDescent="0.25">
      <c r="A725" s="10"/>
      <c r="C725" s="129">
        <v>109</v>
      </c>
      <c r="D725" s="130">
        <v>803.47</v>
      </c>
      <c r="E725" s="130">
        <v>22.062688321130963</v>
      </c>
      <c r="I725" s="12"/>
    </row>
    <row r="726" spans="1:9" x14ac:dyDescent="0.25">
      <c r="A726" s="10"/>
      <c r="C726" s="129">
        <v>110</v>
      </c>
      <c r="D726" s="130">
        <v>797.17</v>
      </c>
      <c r="E726" s="130">
        <v>18.413906011130848</v>
      </c>
      <c r="I726" s="12"/>
    </row>
    <row r="727" spans="1:9" x14ac:dyDescent="0.25">
      <c r="A727" s="10"/>
      <c r="C727" s="129">
        <v>111</v>
      </c>
      <c r="D727" s="130">
        <v>780.01</v>
      </c>
      <c r="E727" s="130">
        <v>18.546337081130105</v>
      </c>
      <c r="I727" s="12"/>
    </row>
    <row r="728" spans="1:9" x14ac:dyDescent="0.25">
      <c r="A728" s="10"/>
      <c r="C728" s="129">
        <v>112</v>
      </c>
      <c r="D728" s="130">
        <v>779.28</v>
      </c>
      <c r="E728" s="130">
        <v>13.779807121130489</v>
      </c>
      <c r="I728" s="12"/>
    </row>
    <row r="729" spans="1:9" x14ac:dyDescent="0.25">
      <c r="A729" s="10"/>
      <c r="C729" s="129">
        <v>113</v>
      </c>
      <c r="D729" s="130">
        <v>760.73</v>
      </c>
      <c r="E729" s="130">
        <v>12.932189521130795</v>
      </c>
      <c r="I729" s="12"/>
    </row>
    <row r="730" spans="1:9" x14ac:dyDescent="0.25">
      <c r="A730" s="10"/>
      <c r="C730" s="129">
        <v>114</v>
      </c>
      <c r="D730" s="130">
        <v>815.17</v>
      </c>
      <c r="E730" s="130">
        <v>19.268057131131172</v>
      </c>
      <c r="I730" s="12"/>
    </row>
    <row r="731" spans="1:9" x14ac:dyDescent="0.25">
      <c r="A731" s="10"/>
      <c r="C731" s="129">
        <v>115</v>
      </c>
      <c r="D731" s="130">
        <v>889.85</v>
      </c>
      <c r="E731" s="130">
        <v>25.277141661130145</v>
      </c>
      <c r="I731" s="12"/>
    </row>
    <row r="732" spans="1:9" x14ac:dyDescent="0.25">
      <c r="A732" s="10"/>
      <c r="C732" s="129">
        <v>116</v>
      </c>
      <c r="D732" s="130">
        <v>979.42</v>
      </c>
      <c r="E732" s="130">
        <v>23.251327141129195</v>
      </c>
      <c r="I732" s="12"/>
    </row>
    <row r="733" spans="1:9" x14ac:dyDescent="0.25">
      <c r="A733" s="10"/>
      <c r="C733" s="129">
        <v>117</v>
      </c>
      <c r="D733" s="130">
        <v>1039.55</v>
      </c>
      <c r="E733" s="130">
        <v>23.89868443113096</v>
      </c>
      <c r="I733" s="12"/>
    </row>
    <row r="734" spans="1:9" x14ac:dyDescent="0.25">
      <c r="A734" s="10"/>
      <c r="C734" s="129">
        <v>118</v>
      </c>
      <c r="D734" s="130">
        <v>957.46</v>
      </c>
      <c r="E734" s="130">
        <v>24.56524170113039</v>
      </c>
      <c r="I734" s="12"/>
    </row>
    <row r="735" spans="1:9" x14ac:dyDescent="0.25">
      <c r="A735" s="10"/>
      <c r="C735" s="129">
        <v>119</v>
      </c>
      <c r="D735" s="130">
        <v>843.12</v>
      </c>
      <c r="E735" s="130">
        <v>23.5733509611307</v>
      </c>
      <c r="I735" s="12"/>
    </row>
    <row r="736" spans="1:9" x14ac:dyDescent="0.25">
      <c r="A736" s="10"/>
      <c r="C736" s="129">
        <v>120</v>
      </c>
      <c r="D736" s="130">
        <v>703.86</v>
      </c>
      <c r="E736" s="130">
        <v>18.163527901130237</v>
      </c>
      <c r="I736" s="12"/>
    </row>
    <row r="737" spans="1:9" x14ac:dyDescent="0.25">
      <c r="A737" s="10"/>
      <c r="C737" s="129">
        <v>121</v>
      </c>
      <c r="D737" s="130">
        <v>649.01</v>
      </c>
      <c r="E737" s="130">
        <v>15.52933971113066</v>
      </c>
      <c r="I737" s="12"/>
    </row>
    <row r="738" spans="1:9" x14ac:dyDescent="0.25">
      <c r="A738" s="10"/>
      <c r="C738" s="129">
        <v>122</v>
      </c>
      <c r="D738" s="130">
        <v>596.14</v>
      </c>
      <c r="E738" s="130">
        <v>13.835196011130847</v>
      </c>
      <c r="I738" s="12"/>
    </row>
    <row r="739" spans="1:9" x14ac:dyDescent="0.25">
      <c r="A739" s="10"/>
      <c r="C739" s="129">
        <v>123</v>
      </c>
      <c r="D739" s="130">
        <v>561.49</v>
      </c>
      <c r="E739" s="130">
        <v>12.736609841130758</v>
      </c>
      <c r="I739" s="12"/>
    </row>
    <row r="740" spans="1:9" x14ac:dyDescent="0.25">
      <c r="A740" s="10"/>
      <c r="C740" s="129">
        <v>124</v>
      </c>
      <c r="D740" s="130">
        <v>532.69000000000005</v>
      </c>
      <c r="E740" s="130">
        <v>13.038533351130582</v>
      </c>
      <c r="I740" s="12"/>
    </row>
    <row r="741" spans="1:9" x14ac:dyDescent="0.25">
      <c r="A741" s="10"/>
      <c r="C741" s="129">
        <v>125</v>
      </c>
      <c r="D741" s="130">
        <v>539.74</v>
      </c>
      <c r="E741" s="130">
        <v>13.375733501130753</v>
      </c>
      <c r="I741" s="12"/>
    </row>
    <row r="742" spans="1:9" x14ac:dyDescent="0.25">
      <c r="A742" s="10"/>
      <c r="C742" s="129">
        <v>126</v>
      </c>
      <c r="D742" s="130">
        <v>567.04999999999995</v>
      </c>
      <c r="E742" s="130">
        <v>15.812892991130298</v>
      </c>
      <c r="I742" s="12"/>
    </row>
    <row r="743" spans="1:9" x14ac:dyDescent="0.25">
      <c r="A743" s="10"/>
      <c r="C743" s="129">
        <v>127</v>
      </c>
      <c r="D743" s="130">
        <v>627.19000000000005</v>
      </c>
      <c r="E743" s="130">
        <v>22.34128741112977</v>
      </c>
      <c r="I743" s="12"/>
    </row>
    <row r="744" spans="1:9" x14ac:dyDescent="0.25">
      <c r="A744" s="10"/>
      <c r="C744" s="129">
        <v>128</v>
      </c>
      <c r="D744" s="130">
        <v>705.72</v>
      </c>
      <c r="E744" s="130">
        <v>26.295481761130304</v>
      </c>
      <c r="I744" s="12"/>
    </row>
    <row r="745" spans="1:9" x14ac:dyDescent="0.25">
      <c r="A745" s="10"/>
      <c r="C745" s="129">
        <v>129</v>
      </c>
      <c r="D745" s="130">
        <v>778.07</v>
      </c>
      <c r="E745" s="130">
        <v>23.522282561129487</v>
      </c>
      <c r="I745" s="12"/>
    </row>
    <row r="746" spans="1:9" x14ac:dyDescent="0.25">
      <c r="A746" s="10"/>
      <c r="C746" s="129">
        <v>130</v>
      </c>
      <c r="D746" s="130">
        <v>808.25</v>
      </c>
      <c r="E746" s="130">
        <v>22.761288801130149</v>
      </c>
      <c r="I746" s="12"/>
    </row>
    <row r="747" spans="1:9" x14ac:dyDescent="0.25">
      <c r="A747" s="10"/>
      <c r="C747" s="129">
        <v>131</v>
      </c>
      <c r="D747" s="130">
        <v>786.53</v>
      </c>
      <c r="E747" s="130">
        <v>23.825640561130513</v>
      </c>
      <c r="I747" s="12"/>
    </row>
    <row r="748" spans="1:9" x14ac:dyDescent="0.25">
      <c r="A748" s="10"/>
      <c r="C748" s="129">
        <v>132</v>
      </c>
      <c r="D748" s="130">
        <v>772.55</v>
      </c>
      <c r="E748" s="130">
        <v>20.638350251130078</v>
      </c>
      <c r="I748" s="12"/>
    </row>
    <row r="749" spans="1:9" x14ac:dyDescent="0.25">
      <c r="A749" s="10"/>
      <c r="C749" s="129">
        <v>133</v>
      </c>
      <c r="D749" s="130">
        <v>726.16</v>
      </c>
      <c r="E749" s="130">
        <v>22.414526041130557</v>
      </c>
      <c r="I749" s="12"/>
    </row>
    <row r="750" spans="1:9" x14ac:dyDescent="0.25">
      <c r="A750" s="10"/>
      <c r="C750" s="129">
        <v>134</v>
      </c>
      <c r="D750" s="130">
        <v>713.44</v>
      </c>
      <c r="E750" s="130">
        <v>21.81151834113075</v>
      </c>
      <c r="I750" s="12"/>
    </row>
    <row r="751" spans="1:9" x14ac:dyDescent="0.25">
      <c r="A751" s="10"/>
      <c r="C751" s="129">
        <v>135</v>
      </c>
      <c r="D751" s="130">
        <v>688.84</v>
      </c>
      <c r="E751" s="130">
        <v>22.449254501130781</v>
      </c>
      <c r="I751" s="12"/>
    </row>
    <row r="752" spans="1:9" x14ac:dyDescent="0.25">
      <c r="A752" s="10"/>
      <c r="C752" s="129">
        <v>136</v>
      </c>
      <c r="D752" s="130">
        <v>697.57</v>
      </c>
      <c r="E752" s="130">
        <v>21.277716911129801</v>
      </c>
      <c r="I752" s="12"/>
    </row>
    <row r="753" spans="1:9" x14ac:dyDescent="0.25">
      <c r="A753" s="10"/>
      <c r="C753" s="129">
        <v>137</v>
      </c>
      <c r="D753" s="130">
        <v>694.62</v>
      </c>
      <c r="E753" s="130">
        <v>20.214280861130874</v>
      </c>
      <c r="I753" s="12"/>
    </row>
    <row r="754" spans="1:9" x14ac:dyDescent="0.25">
      <c r="A754" s="10"/>
      <c r="C754" s="129">
        <v>138</v>
      </c>
      <c r="D754" s="130">
        <v>736.87</v>
      </c>
      <c r="E754" s="130">
        <v>24.023133961130497</v>
      </c>
      <c r="I754" s="12"/>
    </row>
    <row r="755" spans="1:9" x14ac:dyDescent="0.25">
      <c r="A755" s="10"/>
      <c r="C755" s="129">
        <v>139</v>
      </c>
      <c r="D755" s="130">
        <v>829.58</v>
      </c>
      <c r="E755" s="130">
        <v>31.990266661130818</v>
      </c>
      <c r="I755" s="12"/>
    </row>
    <row r="756" spans="1:9" x14ac:dyDescent="0.25">
      <c r="A756" s="10"/>
      <c r="C756" s="129">
        <v>140</v>
      </c>
      <c r="D756" s="130">
        <v>938.56</v>
      </c>
      <c r="E756" s="130">
        <v>29.282472401131145</v>
      </c>
      <c r="I756" s="12"/>
    </row>
    <row r="757" spans="1:9" x14ac:dyDescent="0.25">
      <c r="A757" s="10"/>
      <c r="C757" s="129">
        <v>141</v>
      </c>
      <c r="D757" s="130">
        <v>1042.0999999999999</v>
      </c>
      <c r="E757" s="130">
        <v>28.84878852113161</v>
      </c>
      <c r="I757" s="12"/>
    </row>
    <row r="758" spans="1:9" x14ac:dyDescent="0.25">
      <c r="A758" s="10"/>
      <c r="C758" s="129">
        <v>142</v>
      </c>
      <c r="D758" s="130">
        <v>944.35</v>
      </c>
      <c r="E758" s="130">
        <v>27.565408951129939</v>
      </c>
      <c r="I758" s="12"/>
    </row>
    <row r="759" spans="1:9" x14ac:dyDescent="0.25">
      <c r="A759" s="10"/>
      <c r="C759" s="129">
        <v>143</v>
      </c>
      <c r="D759" s="130">
        <v>855.47</v>
      </c>
      <c r="E759" s="130">
        <v>23.28404356112992</v>
      </c>
      <c r="I759" s="12"/>
    </row>
    <row r="760" spans="1:9" x14ac:dyDescent="0.25">
      <c r="A760" s="10"/>
      <c r="C760" s="129">
        <v>144</v>
      </c>
      <c r="D760" s="130">
        <v>713.64</v>
      </c>
      <c r="E760" s="130">
        <v>17.830005501130245</v>
      </c>
      <c r="I760" s="12"/>
    </row>
    <row r="761" spans="1:9" x14ac:dyDescent="0.25">
      <c r="A761" s="10"/>
      <c r="C761" s="129">
        <v>145</v>
      </c>
      <c r="D761" s="130">
        <v>616.99</v>
      </c>
      <c r="E761" s="130">
        <v>19.701102331130869</v>
      </c>
      <c r="I761" s="12"/>
    </row>
    <row r="762" spans="1:9" x14ac:dyDescent="0.25">
      <c r="A762" s="10"/>
      <c r="C762" s="129">
        <v>146</v>
      </c>
      <c r="D762" s="130">
        <v>547.82000000000005</v>
      </c>
      <c r="E762" s="130">
        <v>16.119963421130478</v>
      </c>
      <c r="I762" s="12"/>
    </row>
    <row r="763" spans="1:9" x14ac:dyDescent="0.25">
      <c r="A763" s="10"/>
      <c r="C763" s="129">
        <v>147</v>
      </c>
      <c r="D763" s="130">
        <v>513.41</v>
      </c>
      <c r="E763" s="130">
        <v>15.811779641130897</v>
      </c>
      <c r="I763" s="12"/>
    </row>
    <row r="764" spans="1:9" x14ac:dyDescent="0.25">
      <c r="A764" s="10"/>
      <c r="C764" s="129">
        <v>148</v>
      </c>
      <c r="D764" s="130">
        <v>500.58</v>
      </c>
      <c r="E764" s="130">
        <v>15.110956291130492</v>
      </c>
      <c r="I764" s="12"/>
    </row>
    <row r="765" spans="1:9" x14ac:dyDescent="0.25">
      <c r="A765" s="10"/>
      <c r="C765" s="129">
        <v>149</v>
      </c>
      <c r="D765" s="130">
        <v>507.21</v>
      </c>
      <c r="E765" s="130">
        <v>15.394278481130641</v>
      </c>
      <c r="I765" s="12"/>
    </row>
    <row r="766" spans="1:9" x14ac:dyDescent="0.25">
      <c r="A766" s="10"/>
      <c r="C766" s="129">
        <v>150</v>
      </c>
      <c r="D766" s="130">
        <v>558.80999999999995</v>
      </c>
      <c r="E766" s="130">
        <v>16.739398921130032</v>
      </c>
      <c r="I766" s="12"/>
    </row>
    <row r="767" spans="1:9" x14ac:dyDescent="0.25">
      <c r="A767" s="10"/>
      <c r="C767" s="129">
        <v>151</v>
      </c>
      <c r="D767" s="130">
        <v>689.05</v>
      </c>
      <c r="E767" s="130">
        <v>17.672738061129849</v>
      </c>
      <c r="I767" s="12"/>
    </row>
    <row r="768" spans="1:9" x14ac:dyDescent="0.25">
      <c r="A768" s="10"/>
      <c r="C768" s="129">
        <v>152</v>
      </c>
      <c r="D768" s="130">
        <v>848.63</v>
      </c>
      <c r="E768" s="130">
        <v>19.858371701130864</v>
      </c>
      <c r="I768" s="12"/>
    </row>
    <row r="769" spans="1:9" x14ac:dyDescent="0.25">
      <c r="A769" s="10"/>
      <c r="C769" s="129">
        <v>153</v>
      </c>
      <c r="D769" s="130">
        <v>871.2</v>
      </c>
      <c r="E769" s="130">
        <v>22.600003811129682</v>
      </c>
      <c r="I769" s="12"/>
    </row>
    <row r="770" spans="1:9" x14ac:dyDescent="0.25">
      <c r="A770" s="10"/>
      <c r="C770" s="129">
        <v>154</v>
      </c>
      <c r="D770" s="130">
        <v>815.01</v>
      </c>
      <c r="E770" s="130">
        <v>22.661896931130286</v>
      </c>
      <c r="I770" s="12"/>
    </row>
    <row r="771" spans="1:9" x14ac:dyDescent="0.25">
      <c r="A771" s="10"/>
      <c r="C771" s="129">
        <v>155</v>
      </c>
      <c r="D771" s="130">
        <v>750.36</v>
      </c>
      <c r="E771" s="130">
        <v>25.369347691130997</v>
      </c>
      <c r="I771" s="12"/>
    </row>
    <row r="772" spans="1:9" x14ac:dyDescent="0.25">
      <c r="A772" s="10"/>
      <c r="C772" s="129">
        <v>156</v>
      </c>
      <c r="D772" s="130">
        <v>748.93</v>
      </c>
      <c r="E772" s="130">
        <v>27.363076691130573</v>
      </c>
      <c r="I772" s="12"/>
    </row>
    <row r="773" spans="1:9" x14ac:dyDescent="0.25">
      <c r="A773" s="10"/>
      <c r="C773" s="129">
        <v>157</v>
      </c>
      <c r="D773" s="130">
        <v>704.4</v>
      </c>
      <c r="E773" s="130">
        <v>25.803850911130894</v>
      </c>
      <c r="I773" s="12"/>
    </row>
    <row r="774" spans="1:9" x14ac:dyDescent="0.25">
      <c r="A774" s="10"/>
      <c r="C774" s="129">
        <v>158</v>
      </c>
      <c r="D774" s="130">
        <v>709</v>
      </c>
      <c r="E774" s="130">
        <v>24.596116011131016</v>
      </c>
      <c r="I774" s="12"/>
    </row>
    <row r="775" spans="1:9" x14ac:dyDescent="0.25">
      <c r="A775" s="10"/>
      <c r="C775" s="129">
        <v>159</v>
      </c>
      <c r="D775" s="130">
        <v>709.43</v>
      </c>
      <c r="E775" s="130">
        <v>23.129391541129962</v>
      </c>
      <c r="I775" s="12"/>
    </row>
    <row r="776" spans="1:9" x14ac:dyDescent="0.25">
      <c r="A776" s="10"/>
      <c r="C776" s="129">
        <v>160</v>
      </c>
      <c r="D776" s="130">
        <v>715.43</v>
      </c>
      <c r="E776" s="130">
        <v>23.592367091131337</v>
      </c>
      <c r="I776" s="12"/>
    </row>
    <row r="777" spans="1:9" x14ac:dyDescent="0.25">
      <c r="A777" s="10"/>
      <c r="C777" s="129">
        <v>161</v>
      </c>
      <c r="D777" s="130">
        <v>728.61</v>
      </c>
      <c r="E777" s="130">
        <v>25.316797231130295</v>
      </c>
      <c r="I777" s="12"/>
    </row>
    <row r="778" spans="1:9" x14ac:dyDescent="0.25">
      <c r="A778" s="10"/>
      <c r="C778" s="129">
        <v>162</v>
      </c>
      <c r="D778" s="130">
        <v>788.24</v>
      </c>
      <c r="E778" s="130">
        <v>27.055320871130561</v>
      </c>
      <c r="I778" s="12"/>
    </row>
    <row r="779" spans="1:9" x14ac:dyDescent="0.25">
      <c r="A779" s="10"/>
      <c r="C779" s="129">
        <v>163</v>
      </c>
      <c r="D779" s="130">
        <v>854.64</v>
      </c>
      <c r="E779" s="130">
        <v>28.459809681130992</v>
      </c>
      <c r="I779" s="12"/>
    </row>
    <row r="780" spans="1:9" x14ac:dyDescent="0.25">
      <c r="A780" s="10"/>
      <c r="C780" s="129">
        <v>164</v>
      </c>
      <c r="D780" s="130">
        <v>962.79</v>
      </c>
      <c r="E780" s="130">
        <v>31.277882951130096</v>
      </c>
      <c r="I780" s="12"/>
    </row>
    <row r="781" spans="1:9" x14ac:dyDescent="0.25">
      <c r="A781" s="10"/>
      <c r="C781" s="129">
        <v>165</v>
      </c>
      <c r="D781" s="130">
        <v>1021.87</v>
      </c>
      <c r="E781" s="130">
        <v>31.61057826113165</v>
      </c>
      <c r="I781" s="12"/>
    </row>
    <row r="782" spans="1:9" x14ac:dyDescent="0.25">
      <c r="A782" s="10"/>
      <c r="C782" s="129">
        <v>166</v>
      </c>
      <c r="D782" s="130">
        <v>964.5</v>
      </c>
      <c r="E782" s="130">
        <v>29.779525021130667</v>
      </c>
      <c r="I782" s="12"/>
    </row>
    <row r="783" spans="1:9" x14ac:dyDescent="0.25">
      <c r="A783" s="10"/>
      <c r="C783" s="129">
        <v>167</v>
      </c>
      <c r="D783" s="130">
        <v>854.26</v>
      </c>
      <c r="E783" s="130">
        <v>24.104329971130255</v>
      </c>
      <c r="I783" s="12"/>
    </row>
    <row r="784" spans="1:9" x14ac:dyDescent="0.25">
      <c r="A784" s="10"/>
      <c r="C784" s="131">
        <v>168</v>
      </c>
      <c r="D784" s="130">
        <v>718.01</v>
      </c>
      <c r="E784" s="130">
        <v>19.870051911130304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423</v>
      </c>
      <c r="C857" s="19" t="s">
        <v>424</v>
      </c>
      <c r="D857" s="19" t="s">
        <v>425</v>
      </c>
      <c r="E857" s="19" t="s">
        <v>426</v>
      </c>
      <c r="F857" s="19" t="s">
        <v>427</v>
      </c>
      <c r="G857" s="19" t="s">
        <v>428</v>
      </c>
      <c r="H857" s="19" t="s">
        <v>429</v>
      </c>
      <c r="I857" s="127"/>
    </row>
    <row r="858" spans="1:9" x14ac:dyDescent="0.25">
      <c r="A858" s="20" t="s">
        <v>11</v>
      </c>
      <c r="B858" s="160">
        <v>8.9206309811312394</v>
      </c>
      <c r="C858" s="160">
        <v>11.424222911130755</v>
      </c>
      <c r="D858" s="160">
        <v>13.894586751129964</v>
      </c>
      <c r="E858" s="160">
        <v>10.86583543113079</v>
      </c>
      <c r="F858" s="160">
        <v>12.932189521130795</v>
      </c>
      <c r="G858" s="160">
        <v>12.736609841130758</v>
      </c>
      <c r="H858" s="160">
        <v>15.110956291130492</v>
      </c>
      <c r="I858" s="127"/>
    </row>
    <row r="859" spans="1:9" x14ac:dyDescent="0.25">
      <c r="A859" s="20" t="s">
        <v>12</v>
      </c>
      <c r="B859" s="160">
        <v>26.452122791130478</v>
      </c>
      <c r="C859" s="160">
        <v>34.040892001130487</v>
      </c>
      <c r="D859" s="160">
        <v>26.39648568113148</v>
      </c>
      <c r="E859" s="160">
        <v>23.033113111130888</v>
      </c>
      <c r="F859" s="160">
        <v>27.958602141130541</v>
      </c>
      <c r="G859" s="160">
        <v>31.990266661130818</v>
      </c>
      <c r="H859" s="160">
        <v>31.61057826113165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5" sqref="A5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46139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3" t="s">
        <v>254</v>
      </c>
      <c r="C4" s="234"/>
      <c r="D4" s="234"/>
      <c r="E4" s="234"/>
      <c r="F4" s="234"/>
      <c r="G4" s="235"/>
      <c r="H4" s="231" t="s">
        <v>4</v>
      </c>
      <c r="I4" s="23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3" t="s">
        <v>256</v>
      </c>
      <c r="C6" s="234"/>
      <c r="D6" s="234"/>
      <c r="E6" s="234"/>
      <c r="F6" s="234"/>
      <c r="G6" s="235"/>
      <c r="H6" s="13">
        <v>17699.18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3" t="s">
        <v>258</v>
      </c>
      <c r="C8" s="234"/>
      <c r="D8" s="234"/>
      <c r="E8" s="234"/>
      <c r="F8" s="234"/>
      <c r="G8" s="234"/>
      <c r="H8" s="235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423</v>
      </c>
      <c r="C10" s="19" t="s">
        <v>424</v>
      </c>
      <c r="D10" s="19" t="s">
        <v>425</v>
      </c>
      <c r="E10" s="19" t="s">
        <v>426</v>
      </c>
      <c r="F10" s="19" t="s">
        <v>427</v>
      </c>
      <c r="G10" s="19" t="s">
        <v>428</v>
      </c>
      <c r="H10" s="19" t="s">
        <v>429</v>
      </c>
      <c r="I10" s="12"/>
    </row>
    <row r="11" spans="1:10" x14ac:dyDescent="0.25">
      <c r="A11" s="153" t="s">
        <v>11</v>
      </c>
      <c r="B11" s="205">
        <v>511</v>
      </c>
      <c r="C11" s="205">
        <v>520</v>
      </c>
      <c r="D11" s="205">
        <v>528</v>
      </c>
      <c r="E11" s="205">
        <v>533</v>
      </c>
      <c r="F11" s="205">
        <v>531</v>
      </c>
      <c r="G11" s="205">
        <v>542</v>
      </c>
      <c r="H11" s="205">
        <v>535</v>
      </c>
      <c r="I11" s="12"/>
    </row>
    <row r="12" spans="1:10" x14ac:dyDescent="0.25">
      <c r="A12" s="153" t="s">
        <v>12</v>
      </c>
      <c r="B12" s="205">
        <v>1028</v>
      </c>
      <c r="C12" s="205">
        <v>1064</v>
      </c>
      <c r="D12" s="205">
        <v>1123</v>
      </c>
      <c r="E12" s="205">
        <v>1110</v>
      </c>
      <c r="F12" s="205">
        <v>1070</v>
      </c>
      <c r="G12" s="205">
        <v>1196</v>
      </c>
      <c r="H12" s="205">
        <v>1042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3" t="s">
        <v>261</v>
      </c>
      <c r="C15" s="234"/>
      <c r="D15" s="234"/>
      <c r="E15" s="234"/>
      <c r="F15" s="234"/>
      <c r="G15" s="235"/>
      <c r="H15" s="231" t="s">
        <v>7</v>
      </c>
      <c r="I15" s="232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3" t="s">
        <v>261</v>
      </c>
      <c r="C22" s="234"/>
      <c r="D22" s="234"/>
      <c r="E22" s="234"/>
      <c r="F22" s="234"/>
      <c r="G22" s="235"/>
      <c r="H22" s="231" t="s">
        <v>7</v>
      </c>
      <c r="I22" s="23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6">
        <v>2026</v>
      </c>
      <c r="D24" s="237"/>
      <c r="E24" s="238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3" t="s">
        <v>265</v>
      </c>
      <c r="C79" s="234"/>
      <c r="D79" s="234"/>
      <c r="E79" s="234"/>
      <c r="F79" s="234"/>
      <c r="G79" s="23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3" t="s">
        <v>266</v>
      </c>
      <c r="B81" s="234"/>
      <c r="C81" s="234"/>
      <c r="D81" s="234"/>
      <c r="E81" s="234"/>
      <c r="F81" s="234"/>
      <c r="G81" s="234"/>
      <c r="H81" s="23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46137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1009.4620032399998</v>
      </c>
      <c r="E85" s="44">
        <v>353.34334197000004</v>
      </c>
      <c r="F85" s="44">
        <v>656.11866126999985</v>
      </c>
      <c r="G85" s="37"/>
      <c r="I85" s="12"/>
    </row>
    <row r="86" spans="1:9" x14ac:dyDescent="0.25">
      <c r="A86" s="10"/>
      <c r="B86" s="37"/>
      <c r="C86" s="43">
        <v>2</v>
      </c>
      <c r="D86" s="44">
        <v>957.52317283000025</v>
      </c>
      <c r="E86" s="44">
        <v>367.33419400999998</v>
      </c>
      <c r="F86" s="44">
        <v>590.18897882000033</v>
      </c>
      <c r="G86" s="37"/>
      <c r="I86" s="12"/>
    </row>
    <row r="87" spans="1:9" x14ac:dyDescent="0.25">
      <c r="A87" s="10"/>
      <c r="B87" s="37"/>
      <c r="C87" s="43">
        <v>3</v>
      </c>
      <c r="D87" s="44">
        <v>923.2740498899999</v>
      </c>
      <c r="E87" s="44">
        <v>367.79784732000002</v>
      </c>
      <c r="F87" s="44">
        <v>555.47620256999994</v>
      </c>
      <c r="G87" s="37"/>
      <c r="I87" s="12"/>
    </row>
    <row r="88" spans="1:9" x14ac:dyDescent="0.25">
      <c r="A88" s="10"/>
      <c r="B88" s="37"/>
      <c r="C88" s="43">
        <v>4</v>
      </c>
      <c r="D88" s="44">
        <v>902.55009928000027</v>
      </c>
      <c r="E88" s="44">
        <v>360.37524730000001</v>
      </c>
      <c r="F88" s="44">
        <v>542.17485198000031</v>
      </c>
      <c r="G88" s="37"/>
      <c r="I88" s="12"/>
    </row>
    <row r="89" spans="1:9" x14ac:dyDescent="0.25">
      <c r="A89" s="10"/>
      <c r="B89" s="37"/>
      <c r="C89" s="43">
        <v>5</v>
      </c>
      <c r="D89" s="44">
        <v>917.35328808000042</v>
      </c>
      <c r="E89" s="44">
        <v>373.97903831999997</v>
      </c>
      <c r="F89" s="44">
        <v>543.37424976000045</v>
      </c>
      <c r="G89" s="37"/>
      <c r="I89" s="12"/>
    </row>
    <row r="90" spans="1:9" x14ac:dyDescent="0.25">
      <c r="A90" s="10"/>
      <c r="B90" s="37"/>
      <c r="C90" s="43">
        <v>6</v>
      </c>
      <c r="D90" s="44">
        <v>987.75633530999971</v>
      </c>
      <c r="E90" s="44">
        <v>402.26819054999999</v>
      </c>
      <c r="F90" s="44">
        <v>585.48814475999973</v>
      </c>
      <c r="G90" s="37"/>
      <c r="I90" s="12"/>
    </row>
    <row r="91" spans="1:9" x14ac:dyDescent="0.25">
      <c r="A91" s="10"/>
      <c r="B91" s="37"/>
      <c r="C91" s="43">
        <v>7</v>
      </c>
      <c r="D91" s="44">
        <v>1054.1079357500003</v>
      </c>
      <c r="E91" s="44">
        <v>374.58258532999997</v>
      </c>
      <c r="F91" s="44">
        <v>679.52535042000022</v>
      </c>
      <c r="G91" s="37"/>
      <c r="I91" s="12"/>
    </row>
    <row r="92" spans="1:9" x14ac:dyDescent="0.25">
      <c r="A92" s="10"/>
      <c r="B92" s="37"/>
      <c r="C92" s="43">
        <v>8</v>
      </c>
      <c r="D92" s="44">
        <v>1160.2293480400001</v>
      </c>
      <c r="E92" s="44">
        <v>364.66294892000002</v>
      </c>
      <c r="F92" s="44">
        <v>795.56639912000014</v>
      </c>
      <c r="G92" s="37"/>
      <c r="I92" s="12"/>
    </row>
    <row r="93" spans="1:9" x14ac:dyDescent="0.25">
      <c r="A93" s="10"/>
      <c r="B93" s="37"/>
      <c r="C93" s="43">
        <v>9</v>
      </c>
      <c r="D93" s="44">
        <v>1079.42707589</v>
      </c>
      <c r="E93" s="44">
        <v>215.24927174000001</v>
      </c>
      <c r="F93" s="44">
        <v>864.17780414999993</v>
      </c>
      <c r="G93" s="37"/>
      <c r="I93" s="12"/>
    </row>
    <row r="94" spans="1:9" x14ac:dyDescent="0.25">
      <c r="A94" s="10"/>
      <c r="B94" s="37"/>
      <c r="C94" s="43">
        <v>10</v>
      </c>
      <c r="D94" s="44">
        <v>997.4699041099999</v>
      </c>
      <c r="E94" s="44">
        <v>152.44271528000004</v>
      </c>
      <c r="F94" s="44">
        <v>845.02718882999989</v>
      </c>
      <c r="G94" s="37"/>
      <c r="I94" s="12"/>
    </row>
    <row r="95" spans="1:9" x14ac:dyDescent="0.25">
      <c r="A95" s="10"/>
      <c r="B95" s="37"/>
      <c r="C95" s="43">
        <v>11</v>
      </c>
      <c r="D95" s="44">
        <v>938.04251568999996</v>
      </c>
      <c r="E95" s="44">
        <v>137.47342735999996</v>
      </c>
      <c r="F95" s="44">
        <v>800.56908833</v>
      </c>
      <c r="G95" s="37"/>
      <c r="I95" s="12"/>
    </row>
    <row r="96" spans="1:9" x14ac:dyDescent="0.25">
      <c r="A96" s="10"/>
      <c r="B96" s="37"/>
      <c r="C96" s="43">
        <v>12</v>
      </c>
      <c r="D96" s="44">
        <v>835.96380009999996</v>
      </c>
      <c r="E96" s="44">
        <v>60.635936249999986</v>
      </c>
      <c r="F96" s="44">
        <v>775.32786384999997</v>
      </c>
      <c r="G96" s="37"/>
      <c r="I96" s="12"/>
    </row>
    <row r="97" spans="1:9" x14ac:dyDescent="0.25">
      <c r="A97" s="10"/>
      <c r="B97" s="37"/>
      <c r="C97" s="43">
        <v>13</v>
      </c>
      <c r="D97" s="44">
        <v>818.74389227999995</v>
      </c>
      <c r="E97" s="44">
        <v>65.618806680000034</v>
      </c>
      <c r="F97" s="44">
        <v>753.12508559999992</v>
      </c>
      <c r="G97" s="37"/>
      <c r="I97" s="12"/>
    </row>
    <row r="98" spans="1:9" x14ac:dyDescent="0.25">
      <c r="A98" s="10"/>
      <c r="B98" s="37"/>
      <c r="C98" s="43">
        <v>14</v>
      </c>
      <c r="D98" s="44">
        <v>806.91129258000001</v>
      </c>
      <c r="E98" s="44">
        <v>61.398931979999986</v>
      </c>
      <c r="F98" s="44">
        <v>745.51236059999997</v>
      </c>
      <c r="G98" s="37"/>
      <c r="I98" s="12"/>
    </row>
    <row r="99" spans="1:9" x14ac:dyDescent="0.25">
      <c r="A99" s="10"/>
      <c r="B99" s="37"/>
      <c r="C99" s="43">
        <v>15</v>
      </c>
      <c r="D99" s="44">
        <v>795.28990532</v>
      </c>
      <c r="E99" s="44">
        <v>64.450107999999886</v>
      </c>
      <c r="F99" s="44">
        <v>730.83979732000012</v>
      </c>
      <c r="G99" s="37"/>
      <c r="I99" s="12"/>
    </row>
    <row r="100" spans="1:9" x14ac:dyDescent="0.25">
      <c r="A100" s="10"/>
      <c r="B100" s="37"/>
      <c r="C100" s="43">
        <v>16</v>
      </c>
      <c r="D100" s="44">
        <v>774.32497980999995</v>
      </c>
      <c r="E100" s="44">
        <v>48.979285729999958</v>
      </c>
      <c r="F100" s="44">
        <v>725.34569407999993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848.28112374000011</v>
      </c>
      <c r="E101" s="44">
        <v>106.85314086000004</v>
      </c>
      <c r="F101" s="44">
        <v>741.42798288000006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967.02659039000002</v>
      </c>
      <c r="E102" s="44">
        <v>163.05397468999999</v>
      </c>
      <c r="F102" s="44">
        <v>803.97261570000001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1244.1527681599994</v>
      </c>
      <c r="E103" s="44">
        <v>372.85906775000007</v>
      </c>
      <c r="F103" s="44">
        <v>871.29370040999925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1395.5669127600002</v>
      </c>
      <c r="E104" s="44">
        <v>445.14268544999993</v>
      </c>
      <c r="F104" s="44">
        <v>950.42422731000022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1511.7553499799994</v>
      </c>
      <c r="E105" s="44">
        <v>478.47240191999998</v>
      </c>
      <c r="F105" s="44">
        <v>1033.2829480599994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1407.8740666600002</v>
      </c>
      <c r="E106" s="44">
        <v>423.96421217</v>
      </c>
      <c r="F106" s="44">
        <v>983.90985449000016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1258.9001992100002</v>
      </c>
      <c r="E107" s="44">
        <v>385.55552972999999</v>
      </c>
      <c r="F107" s="44">
        <v>873.34466948000022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1174.6160009000005</v>
      </c>
      <c r="E108" s="44">
        <v>432.59683106999995</v>
      </c>
      <c r="F108" s="44">
        <v>742.01916983000046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3" t="s">
        <v>272</v>
      </c>
      <c r="C110" s="234"/>
      <c r="D110" s="234"/>
      <c r="E110" s="234"/>
      <c r="F110" s="234"/>
      <c r="G110" s="234"/>
      <c r="H110" s="234"/>
      <c r="I110" s="235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419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420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420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420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420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420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420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420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3" t="s">
        <v>280</v>
      </c>
      <c r="C123" s="234"/>
      <c r="D123" s="234"/>
      <c r="E123" s="234"/>
      <c r="F123" s="234"/>
      <c r="G123" s="234"/>
      <c r="H123" s="234"/>
      <c r="I123" s="235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3" t="s">
        <v>282</v>
      </c>
      <c r="C128" s="234"/>
      <c r="D128" s="234"/>
      <c r="E128" s="234"/>
      <c r="F128" s="234"/>
      <c r="G128" s="235"/>
      <c r="H128" s="231" t="s">
        <v>77</v>
      </c>
      <c r="I128" s="23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3" t="s">
        <v>284</v>
      </c>
      <c r="C130" s="234"/>
      <c r="D130" s="234"/>
      <c r="E130" s="234"/>
      <c r="F130" s="234"/>
      <c r="G130" s="235"/>
      <c r="H130" s="231" t="s">
        <v>77</v>
      </c>
      <c r="I130" s="23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8" t="s">
        <v>286</v>
      </c>
      <c r="C132" s="229"/>
      <c r="D132" s="229"/>
      <c r="E132" s="229"/>
      <c r="F132" s="229"/>
      <c r="G132" s="229"/>
      <c r="H132" s="229"/>
      <c r="I132" s="230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8" t="s">
        <v>291</v>
      </c>
      <c r="C137" s="229"/>
      <c r="D137" s="229"/>
      <c r="E137" s="229"/>
      <c r="F137" s="229"/>
      <c r="G137" s="229"/>
      <c r="H137" s="229"/>
      <c r="I137" s="230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8" t="s">
        <v>293</v>
      </c>
      <c r="C142" s="229"/>
      <c r="D142" s="229"/>
      <c r="E142" s="229"/>
      <c r="F142" s="229"/>
      <c r="G142" s="229"/>
      <c r="H142" s="229"/>
      <c r="I142" s="230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8" t="s">
        <v>299</v>
      </c>
      <c r="C150" s="229"/>
      <c r="D150" s="229"/>
      <c r="E150" s="229"/>
      <c r="F150" s="229"/>
      <c r="G150" s="229"/>
      <c r="H150" s="229"/>
      <c r="I150" s="230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8" t="s">
        <v>301</v>
      </c>
      <c r="C155" s="229"/>
      <c r="D155" s="229"/>
      <c r="E155" s="229"/>
      <c r="F155" s="229"/>
      <c r="G155" s="229"/>
      <c r="H155" s="229"/>
      <c r="I155" s="230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8" t="s">
        <v>304</v>
      </c>
      <c r="C165" s="229"/>
      <c r="D165" s="229"/>
      <c r="E165" s="229"/>
      <c r="F165" s="229"/>
      <c r="G165" s="229"/>
      <c r="H165" s="229"/>
      <c r="I165" s="230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8" t="s">
        <v>305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8" t="s">
        <v>306</v>
      </c>
      <c r="C185" s="229"/>
      <c r="D185" s="229"/>
      <c r="E185" s="229"/>
      <c r="F185" s="229"/>
      <c r="G185" s="229"/>
      <c r="H185" s="229"/>
      <c r="I185" s="230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8" t="s">
        <v>307</v>
      </c>
      <c r="C195" s="229"/>
      <c r="D195" s="229"/>
      <c r="E195" s="229"/>
      <c r="F195" s="229"/>
      <c r="G195" s="229"/>
      <c r="H195" s="229"/>
      <c r="I195" s="230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8" t="s">
        <v>308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8" t="s">
        <v>309</v>
      </c>
      <c r="C216" s="229"/>
      <c r="D216" s="229"/>
      <c r="E216" s="229"/>
      <c r="F216" s="229"/>
      <c r="G216" s="229"/>
      <c r="H216" s="229"/>
      <c r="I216" s="230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8" t="s">
        <v>310</v>
      </c>
      <c r="C226" s="229"/>
      <c r="D226" s="229"/>
      <c r="E226" s="229"/>
      <c r="F226" s="229"/>
      <c r="G226" s="229"/>
      <c r="H226" s="229"/>
      <c r="I226" s="230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8" t="s">
        <v>311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8" t="s">
        <v>312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3" t="s">
        <v>313</v>
      </c>
      <c r="C240" s="234"/>
      <c r="D240" s="234"/>
      <c r="E240" s="234"/>
      <c r="F240" s="234"/>
      <c r="G240" s="234"/>
      <c r="H240" s="234"/>
      <c r="I240" s="235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8" t="s">
        <v>314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8" t="s">
        <v>316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47.875241869999996</v>
      </c>
      <c r="C255" s="74">
        <v>133.83163135999999</v>
      </c>
      <c r="D255" s="74">
        <v>8.7061204199999995</v>
      </c>
      <c r="E255" s="74">
        <v>62.35730109</v>
      </c>
      <c r="F255" s="74">
        <v>40.338816000000001</v>
      </c>
      <c r="G255" s="74">
        <v>57.009253960000002</v>
      </c>
      <c r="I255" s="12"/>
    </row>
    <row r="256" spans="1:9" x14ac:dyDescent="0.25">
      <c r="A256" s="73">
        <v>2</v>
      </c>
      <c r="B256" s="74">
        <v>58.640923720000004</v>
      </c>
      <c r="C256" s="74">
        <v>104.09521123</v>
      </c>
      <c r="D256" s="74">
        <v>8.0319700199999993</v>
      </c>
      <c r="E256" s="74">
        <v>52.428903990000002</v>
      </c>
      <c r="F256" s="74">
        <v>40.419455999999997</v>
      </c>
      <c r="G256" s="74">
        <v>58.889133639999997</v>
      </c>
      <c r="I256" s="12"/>
    </row>
    <row r="257" spans="1:9" x14ac:dyDescent="0.25">
      <c r="A257" s="73">
        <v>3</v>
      </c>
      <c r="B257" s="74">
        <v>66.72443853</v>
      </c>
      <c r="C257" s="74">
        <v>89.467566429999991</v>
      </c>
      <c r="D257" s="74">
        <v>7.0317436799999999</v>
      </c>
      <c r="E257" s="74">
        <v>57.599540940000004</v>
      </c>
      <c r="F257" s="74">
        <v>37.669632</v>
      </c>
      <c r="G257" s="74">
        <v>59.361361479999999</v>
      </c>
      <c r="I257" s="12"/>
    </row>
    <row r="258" spans="1:9" ht="15.75" customHeight="1" x14ac:dyDescent="0.25">
      <c r="A258" s="73">
        <v>4</v>
      </c>
      <c r="B258" s="74">
        <v>58.544155709999998</v>
      </c>
      <c r="C258" s="74">
        <v>82.658647209999998</v>
      </c>
      <c r="D258" s="74">
        <v>36.16142842</v>
      </c>
      <c r="E258" s="74">
        <v>41.88441727</v>
      </c>
      <c r="F258" s="74">
        <v>68.127359999999996</v>
      </c>
      <c r="G258" s="74">
        <v>59.098152520000006</v>
      </c>
      <c r="I258" s="12"/>
    </row>
    <row r="259" spans="1:9" x14ac:dyDescent="0.25">
      <c r="A259" s="73">
        <v>5</v>
      </c>
      <c r="B259" s="74">
        <v>53.932192870000002</v>
      </c>
      <c r="C259" s="74">
        <v>71.832501129999997</v>
      </c>
      <c r="D259" s="74">
        <v>49.976899379999992</v>
      </c>
      <c r="E259" s="74">
        <v>24.253287139999998</v>
      </c>
      <c r="F259" s="74">
        <v>88.362623999999997</v>
      </c>
      <c r="G259" s="74">
        <v>58.752368199999999</v>
      </c>
      <c r="I259" s="12"/>
    </row>
    <row r="260" spans="1:9" x14ac:dyDescent="0.25">
      <c r="A260" s="73">
        <v>6</v>
      </c>
      <c r="B260" s="74">
        <v>57.305283410000001</v>
      </c>
      <c r="C260" s="74">
        <v>57.028157949999994</v>
      </c>
      <c r="D260" s="74">
        <v>44.11888707</v>
      </c>
      <c r="E260" s="74">
        <v>30.107751310000001</v>
      </c>
      <c r="F260" s="74">
        <v>100.579584</v>
      </c>
      <c r="G260" s="74">
        <v>57.684049480000006</v>
      </c>
      <c r="I260" s="12"/>
    </row>
    <row r="261" spans="1:9" x14ac:dyDescent="0.25">
      <c r="A261" s="73">
        <v>7</v>
      </c>
      <c r="B261" s="74">
        <v>36.337593319999996</v>
      </c>
      <c r="C261" s="74">
        <v>70.393367380000001</v>
      </c>
      <c r="D261" s="74">
        <v>96.511373850000012</v>
      </c>
      <c r="E261" s="74">
        <v>-60.528385829999998</v>
      </c>
      <c r="F261" s="74">
        <v>158.548992</v>
      </c>
      <c r="G261" s="74">
        <v>50.690948740000003</v>
      </c>
      <c r="I261" s="12"/>
    </row>
    <row r="262" spans="1:9" x14ac:dyDescent="0.25">
      <c r="A262" s="73">
        <v>8</v>
      </c>
      <c r="B262" s="74">
        <v>-20.16354801</v>
      </c>
      <c r="C262" s="74">
        <v>55.598959060000006</v>
      </c>
      <c r="D262" s="74">
        <v>196.40378946000001</v>
      </c>
      <c r="E262" s="74">
        <v>-158.14794719000002</v>
      </c>
      <c r="F262" s="74">
        <v>300.14207999999996</v>
      </c>
      <c r="G262" s="74">
        <v>51.581214330000002</v>
      </c>
      <c r="I262" s="12"/>
    </row>
    <row r="263" spans="1:9" x14ac:dyDescent="0.25">
      <c r="A263" s="73">
        <v>9</v>
      </c>
      <c r="B263" s="74">
        <v>-35.374509810000006</v>
      </c>
      <c r="C263" s="74">
        <v>30.499274539999998</v>
      </c>
      <c r="D263" s="74">
        <v>126.93081480000001</v>
      </c>
      <c r="E263" s="74">
        <v>-178.63373340999999</v>
      </c>
      <c r="F263" s="74">
        <v>187.59551999999999</v>
      </c>
      <c r="G263" s="74">
        <v>58.193694289999996</v>
      </c>
      <c r="I263" s="12"/>
    </row>
    <row r="264" spans="1:9" x14ac:dyDescent="0.25">
      <c r="A264" s="73">
        <v>10</v>
      </c>
      <c r="B264" s="74">
        <v>-29.211355939999997</v>
      </c>
      <c r="C264" s="74">
        <v>25.510561450000001</v>
      </c>
      <c r="D264" s="74">
        <v>76.597325319999996</v>
      </c>
      <c r="E264" s="74">
        <v>-170.97293317</v>
      </c>
      <c r="F264" s="74">
        <v>122.10508799999999</v>
      </c>
      <c r="G264" s="74">
        <v>55.948676689999999</v>
      </c>
      <c r="I264" s="12"/>
    </row>
    <row r="265" spans="1:9" x14ac:dyDescent="0.25">
      <c r="A265" s="73">
        <v>11</v>
      </c>
      <c r="B265" s="74">
        <v>-5.9137343500000004</v>
      </c>
      <c r="C265" s="74">
        <v>29.896796960000003</v>
      </c>
      <c r="D265" s="74">
        <v>27.935019239999999</v>
      </c>
      <c r="E265" s="74">
        <v>-122.38894449999999</v>
      </c>
      <c r="F265" s="74">
        <v>63.595392000000011</v>
      </c>
      <c r="G265" s="74">
        <v>54.373293670000002</v>
      </c>
      <c r="I265" s="12"/>
    </row>
    <row r="266" spans="1:9" x14ac:dyDescent="0.25">
      <c r="A266" s="73">
        <v>12</v>
      </c>
      <c r="B266" s="74">
        <v>43.296180149999998</v>
      </c>
      <c r="C266" s="74">
        <v>39.114207260000001</v>
      </c>
      <c r="D266" s="74">
        <v>-54.519608760000004</v>
      </c>
      <c r="E266" s="74">
        <v>-36.723457100000005</v>
      </c>
      <c r="F266" s="74">
        <v>-48.736127999999994</v>
      </c>
      <c r="G266" s="74">
        <v>56.238980689999998</v>
      </c>
      <c r="I266" s="12"/>
    </row>
    <row r="267" spans="1:9" x14ac:dyDescent="0.25">
      <c r="A267" s="73">
        <v>13</v>
      </c>
      <c r="B267" s="74">
        <v>55.088570459999993</v>
      </c>
      <c r="C267" s="74">
        <v>41.370127449999998</v>
      </c>
      <c r="D267" s="74">
        <v>-77.765379629999998</v>
      </c>
      <c r="E267" s="74">
        <v>-8.7994370800000024</v>
      </c>
      <c r="F267" s="74">
        <v>-76.599936</v>
      </c>
      <c r="G267" s="74">
        <v>56.598957640000002</v>
      </c>
      <c r="I267" s="12"/>
    </row>
    <row r="268" spans="1:9" ht="15.75" customHeight="1" x14ac:dyDescent="0.25">
      <c r="A268" s="73">
        <v>14</v>
      </c>
      <c r="B268" s="74">
        <v>63.478356000000005</v>
      </c>
      <c r="C268" s="74">
        <v>50.711013709999996</v>
      </c>
      <c r="D268" s="74">
        <v>-101.69913872000001</v>
      </c>
      <c r="E268" s="74">
        <v>35.988020290000001</v>
      </c>
      <c r="F268" s="74">
        <v>-107.64633600000001</v>
      </c>
      <c r="G268" s="74">
        <v>56.957644359999996</v>
      </c>
      <c r="I268" s="12"/>
    </row>
    <row r="269" spans="1:9" x14ac:dyDescent="0.25">
      <c r="A269" s="73">
        <v>15</v>
      </c>
      <c r="B269" s="74">
        <v>63.001289759999999</v>
      </c>
      <c r="C269" s="74">
        <v>51.726497129999998</v>
      </c>
      <c r="D269" s="74">
        <v>-109.16801574000002</v>
      </c>
      <c r="E269" s="74">
        <v>44.187495739999996</v>
      </c>
      <c r="F269" s="74">
        <v>-111.597696</v>
      </c>
      <c r="G269" s="74">
        <v>55.998996040000002</v>
      </c>
      <c r="I269" s="12"/>
    </row>
    <row r="270" spans="1:9" x14ac:dyDescent="0.25">
      <c r="A270" s="73">
        <v>16</v>
      </c>
      <c r="B270" s="74">
        <v>59.407326269999992</v>
      </c>
      <c r="C270" s="74">
        <v>44.349162670000005</v>
      </c>
      <c r="D270" s="74">
        <v>-88.075268419999986</v>
      </c>
      <c r="E270" s="74">
        <v>14.81195565</v>
      </c>
      <c r="F270" s="74">
        <v>-89.609855999999994</v>
      </c>
      <c r="G270" s="74">
        <v>56.215756359999993</v>
      </c>
      <c r="I270" s="12"/>
    </row>
    <row r="271" spans="1:9" x14ac:dyDescent="0.25">
      <c r="A271" s="73">
        <v>17</v>
      </c>
      <c r="B271" s="74">
        <v>46.557987489999995</v>
      </c>
      <c r="C271" s="74">
        <v>34.229100439999996</v>
      </c>
      <c r="D271" s="74">
        <v>-45.587470539999991</v>
      </c>
      <c r="E271" s="74">
        <v>-43.848807739999998</v>
      </c>
      <c r="F271" s="74">
        <v>-47.789951999999992</v>
      </c>
      <c r="G271" s="74">
        <v>61.460581930000011</v>
      </c>
      <c r="I271" s="12"/>
    </row>
    <row r="272" spans="1:9" x14ac:dyDescent="0.25">
      <c r="A272" s="73">
        <v>18</v>
      </c>
      <c r="B272" s="74">
        <v>28.507610669999998</v>
      </c>
      <c r="C272" s="74">
        <v>49.66075833</v>
      </c>
      <c r="D272" s="74">
        <v>31.438472519999994</v>
      </c>
      <c r="E272" s="74">
        <v>-83.162421719999998</v>
      </c>
      <c r="F272" s="74">
        <v>44.268671999999995</v>
      </c>
      <c r="G272" s="74">
        <v>59.761335870000003</v>
      </c>
      <c r="I272" s="12"/>
    </row>
    <row r="273" spans="1:9" x14ac:dyDescent="0.25">
      <c r="A273" s="73">
        <v>19</v>
      </c>
      <c r="B273" s="74">
        <v>26.18179181</v>
      </c>
      <c r="C273" s="74">
        <v>108.63614652999999</v>
      </c>
      <c r="D273" s="74">
        <v>65.463908559999993</v>
      </c>
      <c r="E273" s="74">
        <v>-50.558055930000002</v>
      </c>
      <c r="F273" s="74">
        <v>142.18713599999998</v>
      </c>
      <c r="G273" s="74">
        <v>48.151756430000006</v>
      </c>
      <c r="I273" s="12"/>
    </row>
    <row r="274" spans="1:9" x14ac:dyDescent="0.25">
      <c r="A274" s="73">
        <v>20</v>
      </c>
      <c r="B274" s="74">
        <v>23.425113419999999</v>
      </c>
      <c r="C274" s="74">
        <v>145.25315871999999</v>
      </c>
      <c r="D274" s="74">
        <v>86.257900809999995</v>
      </c>
      <c r="E274" s="74">
        <v>-9.9122691000000014</v>
      </c>
      <c r="F274" s="74">
        <v>150.960768</v>
      </c>
      <c r="G274" s="74">
        <v>35.094527730000003</v>
      </c>
      <c r="I274" s="12"/>
    </row>
    <row r="275" spans="1:9" x14ac:dyDescent="0.25">
      <c r="A275" s="73">
        <v>21</v>
      </c>
      <c r="B275" s="74">
        <v>10.229345200000001</v>
      </c>
      <c r="C275" s="74">
        <v>148.56288246</v>
      </c>
      <c r="D275" s="74">
        <v>111.86355295</v>
      </c>
      <c r="E275" s="74">
        <v>-24.91453516</v>
      </c>
      <c r="F275" s="74">
        <v>177.76281600000002</v>
      </c>
      <c r="G275" s="74">
        <v>29.527142169999998</v>
      </c>
      <c r="I275" s="12"/>
    </row>
    <row r="276" spans="1:9" x14ac:dyDescent="0.25">
      <c r="A276" s="73">
        <v>22</v>
      </c>
      <c r="B276" s="74">
        <v>-2.8493337400000001</v>
      </c>
      <c r="C276" s="74">
        <v>147.54597977</v>
      </c>
      <c r="D276" s="74">
        <v>103.47960547000001</v>
      </c>
      <c r="E276" s="74">
        <v>-34.204263439999998</v>
      </c>
      <c r="F276" s="74">
        <v>161.87673599999999</v>
      </c>
      <c r="G276" s="74">
        <v>35.128073979999996</v>
      </c>
      <c r="I276" s="12"/>
    </row>
    <row r="277" spans="1:9" x14ac:dyDescent="0.25">
      <c r="A277" s="73">
        <v>23</v>
      </c>
      <c r="B277" s="74">
        <v>-0.36239615000000036</v>
      </c>
      <c r="C277" s="74">
        <v>145.01188382999999</v>
      </c>
      <c r="D277" s="74">
        <v>89.011627869999998</v>
      </c>
      <c r="E277" s="74">
        <v>-34.526823440000001</v>
      </c>
      <c r="F277" s="74">
        <v>165.03782399999997</v>
      </c>
      <c r="G277" s="74">
        <v>43.971378860000002</v>
      </c>
      <c r="I277" s="12"/>
    </row>
    <row r="278" spans="1:9" ht="15.75" customHeight="1" x14ac:dyDescent="0.25">
      <c r="A278" s="76">
        <v>24</v>
      </c>
      <c r="B278" s="74">
        <v>3.5896089399999993</v>
      </c>
      <c r="C278" s="74">
        <v>124.39778330000001</v>
      </c>
      <c r="D278" s="74">
        <v>102.02592426999999</v>
      </c>
      <c r="E278" s="74">
        <v>-28.507853669999996</v>
      </c>
      <c r="F278" s="74">
        <v>172.37337599999998</v>
      </c>
      <c r="G278" s="74">
        <v>51.560570490000003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3" t="s">
        <v>318</v>
      </c>
      <c r="C282" s="234"/>
      <c r="D282" s="234"/>
      <c r="E282" s="234"/>
      <c r="F282" s="234"/>
      <c r="G282" s="234"/>
      <c r="H282" s="234"/>
      <c r="I282" s="23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8" t="s">
        <v>325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8" t="s">
        <v>327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8" t="s">
        <v>329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8" t="s">
        <v>331</v>
      </c>
      <c r="C297" s="229"/>
      <c r="D297" s="229"/>
      <c r="E297" s="229"/>
      <c r="F297" s="229"/>
      <c r="G297" s="229"/>
      <c r="H297" s="229"/>
      <c r="I297" s="230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8" t="s">
        <v>337</v>
      </c>
      <c r="C346" s="229"/>
      <c r="D346" s="229"/>
      <c r="E346" s="229"/>
      <c r="F346" s="229"/>
      <c r="G346" s="229"/>
      <c r="H346" s="229"/>
      <c r="I346" s="23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46139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1020.97</v>
      </c>
      <c r="I350" s="12"/>
    </row>
    <row r="351" spans="1:9" x14ac:dyDescent="0.25">
      <c r="A351" s="10"/>
      <c r="D351" s="28" t="s">
        <v>156</v>
      </c>
      <c r="E351" s="97">
        <v>944.73</v>
      </c>
      <c r="I351" s="12"/>
    </row>
    <row r="352" spans="1:9" x14ac:dyDescent="0.25">
      <c r="A352" s="10"/>
      <c r="D352" s="28" t="s">
        <v>157</v>
      </c>
      <c r="E352" s="97">
        <v>908.81</v>
      </c>
      <c r="I352" s="12"/>
    </row>
    <row r="353" spans="1:9" x14ac:dyDescent="0.25">
      <c r="A353" s="10"/>
      <c r="D353" s="28" t="s">
        <v>158</v>
      </c>
      <c r="E353" s="97">
        <v>902.99</v>
      </c>
      <c r="I353" s="12"/>
    </row>
    <row r="354" spans="1:9" x14ac:dyDescent="0.25">
      <c r="A354" s="10"/>
      <c r="D354" s="28" t="s">
        <v>159</v>
      </c>
      <c r="E354" s="97">
        <v>897.4</v>
      </c>
      <c r="I354" s="12"/>
    </row>
    <row r="355" spans="1:9" x14ac:dyDescent="0.25">
      <c r="A355" s="10"/>
      <c r="D355" s="28" t="s">
        <v>160</v>
      </c>
      <c r="E355" s="97">
        <v>984.12</v>
      </c>
      <c r="I355" s="12"/>
    </row>
    <row r="356" spans="1:9" x14ac:dyDescent="0.25">
      <c r="A356" s="10"/>
      <c r="D356" s="28" t="s">
        <v>161</v>
      </c>
      <c r="E356" s="97">
        <v>1174.07</v>
      </c>
      <c r="I356" s="12"/>
    </row>
    <row r="357" spans="1:9" x14ac:dyDescent="0.25">
      <c r="A357" s="10"/>
      <c r="D357" s="28" t="s">
        <v>162</v>
      </c>
      <c r="E357" s="97">
        <v>1387.7</v>
      </c>
      <c r="I357" s="12"/>
    </row>
    <row r="358" spans="1:9" ht="15.75" customHeight="1" x14ac:dyDescent="0.25">
      <c r="A358" s="10"/>
      <c r="D358" s="28" t="s">
        <v>163</v>
      </c>
      <c r="E358" s="97">
        <v>1056.74</v>
      </c>
      <c r="I358" s="12"/>
    </row>
    <row r="359" spans="1:9" x14ac:dyDescent="0.25">
      <c r="A359" s="10"/>
      <c r="D359" s="28" t="s">
        <v>164</v>
      </c>
      <c r="E359" s="97">
        <v>974.48</v>
      </c>
      <c r="I359" s="12"/>
    </row>
    <row r="360" spans="1:9" ht="15.75" customHeight="1" x14ac:dyDescent="0.25">
      <c r="A360" s="10"/>
      <c r="D360" s="28" t="s">
        <v>165</v>
      </c>
      <c r="E360" s="97">
        <v>906.39</v>
      </c>
      <c r="I360" s="12"/>
    </row>
    <row r="361" spans="1:9" x14ac:dyDescent="0.25">
      <c r="A361" s="10"/>
      <c r="D361" s="28" t="s">
        <v>166</v>
      </c>
      <c r="E361" s="97">
        <v>822.44</v>
      </c>
      <c r="I361" s="12"/>
    </row>
    <row r="362" spans="1:9" x14ac:dyDescent="0.25">
      <c r="A362" s="10"/>
      <c r="D362" s="28" t="s">
        <v>167</v>
      </c>
      <c r="E362" s="97">
        <v>736.42</v>
      </c>
      <c r="I362" s="12"/>
    </row>
    <row r="363" spans="1:9" x14ac:dyDescent="0.25">
      <c r="A363" s="10"/>
      <c r="D363" s="28" t="s">
        <v>168</v>
      </c>
      <c r="E363" s="97">
        <v>741.87</v>
      </c>
      <c r="I363" s="12"/>
    </row>
    <row r="364" spans="1:9" x14ac:dyDescent="0.25">
      <c r="A364" s="10"/>
      <c r="D364" s="28" t="s">
        <v>169</v>
      </c>
      <c r="E364" s="97">
        <v>743.06</v>
      </c>
      <c r="I364" s="12"/>
    </row>
    <row r="365" spans="1:9" x14ac:dyDescent="0.25">
      <c r="A365" s="10"/>
      <c r="D365" s="28" t="s">
        <v>170</v>
      </c>
      <c r="E365" s="97">
        <v>796.8</v>
      </c>
      <c r="I365" s="12"/>
    </row>
    <row r="366" spans="1:9" x14ac:dyDescent="0.25">
      <c r="A366" s="10"/>
      <c r="D366" s="28" t="s">
        <v>171</v>
      </c>
      <c r="E366" s="97">
        <v>848.6</v>
      </c>
      <c r="I366" s="12"/>
    </row>
    <row r="367" spans="1:9" x14ac:dyDescent="0.25">
      <c r="A367" s="10"/>
      <c r="D367" s="28" t="s">
        <v>172</v>
      </c>
      <c r="E367" s="97">
        <v>927.76</v>
      </c>
      <c r="I367" s="12"/>
    </row>
    <row r="368" spans="1:9" x14ac:dyDescent="0.25">
      <c r="A368" s="10"/>
      <c r="D368" s="28" t="s">
        <v>173</v>
      </c>
      <c r="E368" s="97">
        <v>1437.49</v>
      </c>
      <c r="I368" s="12"/>
    </row>
    <row r="369" spans="1:9" x14ac:dyDescent="0.25">
      <c r="A369" s="10"/>
      <c r="D369" s="28" t="s">
        <v>174</v>
      </c>
      <c r="E369" s="97">
        <v>1548.02</v>
      </c>
      <c r="I369" s="12"/>
    </row>
    <row r="370" spans="1:9" x14ac:dyDescent="0.25">
      <c r="A370" s="10"/>
      <c r="D370" s="28" t="s">
        <v>175</v>
      </c>
      <c r="E370" s="97">
        <v>1605.22</v>
      </c>
      <c r="I370" s="12"/>
    </row>
    <row r="371" spans="1:9" x14ac:dyDescent="0.25">
      <c r="A371" s="10"/>
      <c r="D371" s="28" t="s">
        <v>176</v>
      </c>
      <c r="E371" s="97">
        <v>1513.04</v>
      </c>
      <c r="I371" s="12"/>
    </row>
    <row r="372" spans="1:9" x14ac:dyDescent="0.25">
      <c r="A372" s="10"/>
      <c r="D372" s="28" t="s">
        <v>177</v>
      </c>
      <c r="E372" s="97">
        <v>1286.46</v>
      </c>
      <c r="I372" s="12"/>
    </row>
    <row r="373" spans="1:9" x14ac:dyDescent="0.25">
      <c r="A373" s="10"/>
      <c r="D373" s="30" t="s">
        <v>178</v>
      </c>
      <c r="E373" s="97">
        <v>1137.8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3" t="s">
        <v>340</v>
      </c>
      <c r="C375" s="234"/>
      <c r="D375" s="234"/>
      <c r="E375" s="234"/>
      <c r="F375" s="234"/>
      <c r="G375" s="234"/>
      <c r="H375" s="234"/>
      <c r="I375" s="235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8" t="s">
        <v>343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8" t="s">
        <v>345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120.11445218999999</v>
      </c>
      <c r="C393" s="160">
        <v>120.55276826000001</v>
      </c>
      <c r="D393" s="160">
        <v>1.23617906</v>
      </c>
      <c r="E393" s="160">
        <v>0</v>
      </c>
      <c r="F393" s="160">
        <v>108.68440150999999</v>
      </c>
      <c r="G393" s="160">
        <v>104.83180928000002</v>
      </c>
      <c r="H393" s="160">
        <v>0</v>
      </c>
      <c r="I393" s="161">
        <v>0</v>
      </c>
    </row>
    <row r="394" spans="1:9" ht="15.75" customHeight="1" x14ac:dyDescent="0.25">
      <c r="A394" s="43">
        <v>2</v>
      </c>
      <c r="B394" s="160">
        <v>67.01457714</v>
      </c>
      <c r="C394" s="160">
        <v>110.54175218</v>
      </c>
      <c r="D394" s="160">
        <v>0</v>
      </c>
      <c r="E394" s="160">
        <v>0</v>
      </c>
      <c r="F394" s="160">
        <v>118.60860529999998</v>
      </c>
      <c r="G394" s="160">
        <v>115.197759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120.61379661999999</v>
      </c>
      <c r="D395" s="160">
        <v>0</v>
      </c>
      <c r="E395" s="160">
        <v>0</v>
      </c>
      <c r="F395" s="160">
        <v>122.48426057</v>
      </c>
      <c r="G395" s="160">
        <v>116.79052806999998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110.47433713999999</v>
      </c>
      <c r="D396" s="160">
        <v>0</v>
      </c>
      <c r="E396" s="160">
        <v>0</v>
      </c>
      <c r="F396" s="160">
        <v>139.45085251</v>
      </c>
      <c r="G396" s="160">
        <v>118.41345648999999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5.3463679800000001</v>
      </c>
      <c r="C397" s="160">
        <v>110.42750141</v>
      </c>
      <c r="D397" s="160">
        <v>0</v>
      </c>
      <c r="E397" s="160">
        <v>0</v>
      </c>
      <c r="F397" s="160">
        <v>141.81357231000001</v>
      </c>
      <c r="G397" s="160">
        <v>136.65986977999998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110.07812589</v>
      </c>
      <c r="C398" s="160">
        <v>110.48782014</v>
      </c>
      <c r="D398" s="160">
        <v>0</v>
      </c>
      <c r="E398" s="160">
        <v>0</v>
      </c>
      <c r="F398" s="160">
        <v>127.41442903000001</v>
      </c>
      <c r="G398" s="160">
        <v>115.01148058999999</v>
      </c>
      <c r="H398" s="160">
        <v>0</v>
      </c>
      <c r="I398" s="161">
        <v>0</v>
      </c>
    </row>
    <row r="399" spans="1:9" ht="15.75" customHeight="1" x14ac:dyDescent="0.25">
      <c r="A399" s="43">
        <v>7</v>
      </c>
      <c r="B399" s="160">
        <v>120.09718446999999</v>
      </c>
      <c r="C399" s="160">
        <v>120.42787301</v>
      </c>
      <c r="D399" s="160">
        <v>0</v>
      </c>
      <c r="E399" s="160">
        <v>0</v>
      </c>
      <c r="F399" s="160">
        <v>128.00945547000001</v>
      </c>
      <c r="G399" s="160">
        <v>114.42496973000002</v>
      </c>
      <c r="H399" s="160">
        <v>0</v>
      </c>
      <c r="I399" s="161">
        <v>0</v>
      </c>
    </row>
    <row r="400" spans="1:9" x14ac:dyDescent="0.25">
      <c r="A400" s="43">
        <v>8</v>
      </c>
      <c r="B400" s="160">
        <v>120.18021144000001</v>
      </c>
      <c r="C400" s="160">
        <v>120.52438297</v>
      </c>
      <c r="D400" s="160">
        <v>0</v>
      </c>
      <c r="E400" s="160">
        <v>0</v>
      </c>
      <c r="F400" s="160">
        <v>100.39589952</v>
      </c>
      <c r="G400" s="160">
        <v>103.37351547</v>
      </c>
      <c r="H400" s="160">
        <v>0</v>
      </c>
      <c r="I400" s="161">
        <v>0</v>
      </c>
    </row>
    <row r="401" spans="1:9" ht="15.75" customHeight="1" x14ac:dyDescent="0.25">
      <c r="A401" s="43">
        <v>9</v>
      </c>
      <c r="B401" s="160">
        <v>40.660971140000001</v>
      </c>
      <c r="C401" s="160">
        <v>120.48014925</v>
      </c>
      <c r="D401" s="160">
        <v>0</v>
      </c>
      <c r="E401" s="160">
        <v>0</v>
      </c>
      <c r="F401" s="160">
        <v>0.30372250000000001</v>
      </c>
      <c r="G401" s="160">
        <v>0.65144218999999992</v>
      </c>
      <c r="H401" s="160">
        <v>0</v>
      </c>
      <c r="I401" s="161">
        <v>0</v>
      </c>
    </row>
    <row r="402" spans="1:9" x14ac:dyDescent="0.25">
      <c r="A402" s="43">
        <v>10</v>
      </c>
      <c r="B402" s="160">
        <v>0</v>
      </c>
      <c r="C402" s="160">
        <v>111.53949485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38.774296020000001</v>
      </c>
      <c r="D403" s="160">
        <v>0</v>
      </c>
      <c r="E403" s="160">
        <v>0</v>
      </c>
      <c r="F403" s="160">
        <v>0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16.59190731</v>
      </c>
      <c r="D409" s="160">
        <v>0</v>
      </c>
      <c r="E409" s="160">
        <v>0</v>
      </c>
      <c r="F409" s="160">
        <v>0</v>
      </c>
      <c r="G409" s="160">
        <v>0</v>
      </c>
      <c r="H409" s="160">
        <v>0</v>
      </c>
      <c r="I409" s="161">
        <v>0</v>
      </c>
    </row>
    <row r="410" spans="1:9" ht="15.75" customHeight="1" x14ac:dyDescent="0.25">
      <c r="A410" s="43">
        <v>18</v>
      </c>
      <c r="B410" s="160">
        <v>24.893183200000003</v>
      </c>
      <c r="C410" s="160">
        <v>111.21353719999999</v>
      </c>
      <c r="D410" s="160">
        <v>0</v>
      </c>
      <c r="E410" s="160">
        <v>0</v>
      </c>
      <c r="F410" s="160">
        <v>1.6520233400000002</v>
      </c>
      <c r="G410" s="160">
        <v>1.2273085799999999</v>
      </c>
      <c r="H410" s="160">
        <v>0</v>
      </c>
      <c r="I410" s="161">
        <v>0</v>
      </c>
    </row>
    <row r="411" spans="1:9" ht="15.75" customHeight="1" x14ac:dyDescent="0.25">
      <c r="A411" s="43">
        <v>19</v>
      </c>
      <c r="B411" s="160">
        <v>120.20244656999999</v>
      </c>
      <c r="C411" s="160">
        <v>120.62846234</v>
      </c>
      <c r="D411" s="160">
        <v>72.877320709999992</v>
      </c>
      <c r="E411" s="160">
        <v>0</v>
      </c>
      <c r="F411" s="160">
        <v>137.76689572999999</v>
      </c>
      <c r="G411" s="160">
        <v>132.97475071</v>
      </c>
      <c r="H411" s="160">
        <v>0</v>
      </c>
      <c r="I411" s="161">
        <v>0.48042087999999999</v>
      </c>
    </row>
    <row r="412" spans="1:9" ht="15.75" customHeight="1" x14ac:dyDescent="0.25">
      <c r="A412" s="43">
        <v>20</v>
      </c>
      <c r="B412" s="160">
        <v>120.18186722999999</v>
      </c>
      <c r="C412" s="160">
        <v>120.64833204</v>
      </c>
      <c r="D412" s="160">
        <v>120.04656405999999</v>
      </c>
      <c r="E412" s="160">
        <v>0</v>
      </c>
      <c r="F412" s="160">
        <v>135.24237983</v>
      </c>
      <c r="G412" s="160">
        <v>128.84788569</v>
      </c>
      <c r="H412" s="160">
        <v>51.347198820000003</v>
      </c>
      <c r="I412" s="161">
        <v>95.740003839999986</v>
      </c>
    </row>
    <row r="413" spans="1:9" ht="15.75" customHeight="1" x14ac:dyDescent="0.25">
      <c r="A413" s="43">
        <v>21</v>
      </c>
      <c r="B413" s="160">
        <v>120.17619018000001</v>
      </c>
      <c r="C413" s="160">
        <v>120.56814363000001</v>
      </c>
      <c r="D413" s="160">
        <v>120.03875810000001</v>
      </c>
      <c r="E413" s="160">
        <v>0</v>
      </c>
      <c r="F413" s="160">
        <v>132.006103</v>
      </c>
      <c r="G413" s="160">
        <v>120.19179434000002</v>
      </c>
      <c r="H413" s="160">
        <v>143.82218575000002</v>
      </c>
      <c r="I413" s="161">
        <v>142.33870002</v>
      </c>
    </row>
    <row r="414" spans="1:9" ht="15.75" customHeight="1" x14ac:dyDescent="0.25">
      <c r="A414" s="43">
        <v>22</v>
      </c>
      <c r="B414" s="160">
        <v>120.14733181</v>
      </c>
      <c r="C414" s="160">
        <v>120.56033767</v>
      </c>
      <c r="D414" s="160">
        <v>120.04396206999999</v>
      </c>
      <c r="E414" s="160">
        <v>0</v>
      </c>
      <c r="F414" s="160">
        <v>133.80537498999999</v>
      </c>
      <c r="G414" s="160">
        <v>127.03548552000001</v>
      </c>
      <c r="H414" s="160">
        <v>132.12177302000001</v>
      </c>
      <c r="I414" s="161">
        <v>91.532240799999997</v>
      </c>
    </row>
    <row r="415" spans="1:9" ht="15.75" customHeight="1" x14ac:dyDescent="0.25">
      <c r="A415" s="43">
        <v>23</v>
      </c>
      <c r="B415" s="160">
        <v>120.19203862999998</v>
      </c>
      <c r="C415" s="160">
        <v>120.55702606000001</v>
      </c>
      <c r="D415" s="160">
        <v>119.99949179000001</v>
      </c>
      <c r="E415" s="160">
        <v>0</v>
      </c>
      <c r="F415" s="160">
        <v>128.23831179999999</v>
      </c>
      <c r="G415" s="160">
        <v>125.91355729999999</v>
      </c>
      <c r="H415" s="160">
        <v>1.5008717200000001</v>
      </c>
      <c r="I415" s="161">
        <v>93.159781839999994</v>
      </c>
    </row>
    <row r="416" spans="1:9" ht="15.75" customHeight="1" x14ac:dyDescent="0.25">
      <c r="A416" s="45">
        <v>24</v>
      </c>
      <c r="B416" s="108">
        <v>120.19345788999999</v>
      </c>
      <c r="C416" s="108">
        <v>120.57855156000001</v>
      </c>
      <c r="D416" s="108">
        <v>0.82459245999999997</v>
      </c>
      <c r="E416" s="108">
        <v>0</v>
      </c>
      <c r="F416" s="108">
        <v>112.9460966</v>
      </c>
      <c r="G416" s="108">
        <v>111.02689679999999</v>
      </c>
      <c r="H416" s="108">
        <v>0</v>
      </c>
      <c r="I416" s="162">
        <v>99.063210579999989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8" t="s">
        <v>347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1209.3639535699999</v>
      </c>
      <c r="C422" s="108">
        <v>1925.6377014000002</v>
      </c>
      <c r="D422" s="108">
        <v>553.83068918999993</v>
      </c>
      <c r="E422" s="108">
        <v>0</v>
      </c>
      <c r="F422" s="108">
        <v>1660.1379824999999</v>
      </c>
      <c r="G422" s="108">
        <v>1567.7407002600005</v>
      </c>
      <c r="H422" s="108">
        <v>328.79202931000003</v>
      </c>
      <c r="I422" s="108">
        <v>522.31435795999994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8" t="s">
        <v>349</v>
      </c>
      <c r="C425" s="229"/>
      <c r="D425" s="229"/>
      <c r="E425" s="229"/>
      <c r="F425" s="229"/>
      <c r="G425" s="230"/>
      <c r="H425" s="241" t="s">
        <v>421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8" t="s">
        <v>351</v>
      </c>
      <c r="C427" s="229"/>
      <c r="D427" s="229"/>
      <c r="E427" s="229"/>
      <c r="F427" s="229"/>
      <c r="G427" s="230"/>
      <c r="H427" s="231" t="s">
        <v>422</v>
      </c>
      <c r="I427" s="23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3" t="s">
        <v>352</v>
      </c>
      <c r="C432" s="234"/>
      <c r="D432" s="234"/>
      <c r="E432" s="234"/>
      <c r="F432" s="234"/>
      <c r="G432" s="234"/>
      <c r="H432" s="234"/>
      <c r="I432" s="23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3" t="s">
        <v>361</v>
      </c>
      <c r="C487" s="234"/>
      <c r="D487" s="234"/>
      <c r="E487" s="234"/>
      <c r="F487" s="234"/>
      <c r="G487" s="234"/>
      <c r="H487" s="234"/>
      <c r="I487" s="235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608.23</v>
      </c>
      <c r="E490" s="130">
        <v>8.9206309811312394</v>
      </c>
      <c r="I490" s="12"/>
    </row>
    <row r="491" spans="1:9" x14ac:dyDescent="0.25">
      <c r="A491" s="10"/>
      <c r="C491" s="129">
        <v>2</v>
      </c>
      <c r="D491" s="130">
        <v>544.98</v>
      </c>
      <c r="E491" s="130">
        <v>10.855265731130203</v>
      </c>
      <c r="I491" s="12"/>
    </row>
    <row r="492" spans="1:9" x14ac:dyDescent="0.25">
      <c r="A492" s="10"/>
      <c r="C492" s="129">
        <v>3</v>
      </c>
      <c r="D492" s="130">
        <v>515.30999999999995</v>
      </c>
      <c r="E492" s="130">
        <v>10.48665516113067</v>
      </c>
      <c r="I492" s="12"/>
    </row>
    <row r="493" spans="1:9" x14ac:dyDescent="0.25">
      <c r="A493" s="10"/>
      <c r="C493" s="129">
        <v>4</v>
      </c>
      <c r="D493" s="130">
        <v>503.17</v>
      </c>
      <c r="E493" s="130">
        <v>10.863629981130202</v>
      </c>
      <c r="I493" s="12"/>
    </row>
    <row r="494" spans="1:9" x14ac:dyDescent="0.25">
      <c r="A494" s="10"/>
      <c r="C494" s="129">
        <v>5</v>
      </c>
      <c r="D494" s="130">
        <v>507.1</v>
      </c>
      <c r="E494" s="130">
        <v>10.879497091130702</v>
      </c>
      <c r="I494" s="12"/>
    </row>
    <row r="495" spans="1:9" x14ac:dyDescent="0.25">
      <c r="A495" s="10"/>
      <c r="C495" s="129">
        <v>6</v>
      </c>
      <c r="D495" s="130">
        <v>561.17999999999995</v>
      </c>
      <c r="E495" s="130">
        <v>13.510798091130368</v>
      </c>
      <c r="I495" s="12"/>
    </row>
    <row r="496" spans="1:9" x14ac:dyDescent="0.25">
      <c r="A496" s="10"/>
      <c r="C496" s="129">
        <v>7</v>
      </c>
      <c r="D496" s="130">
        <v>689.61</v>
      </c>
      <c r="E496" s="130">
        <v>15.552425091130544</v>
      </c>
      <c r="I496" s="12"/>
    </row>
    <row r="497" spans="1:9" x14ac:dyDescent="0.25">
      <c r="A497" s="10"/>
      <c r="C497" s="129">
        <v>8</v>
      </c>
      <c r="D497" s="130">
        <v>857.12</v>
      </c>
      <c r="E497" s="130">
        <v>19.039514461130238</v>
      </c>
      <c r="I497" s="12"/>
    </row>
    <row r="498" spans="1:9" x14ac:dyDescent="0.25">
      <c r="A498" s="10"/>
      <c r="C498" s="129">
        <v>9</v>
      </c>
      <c r="D498" s="130">
        <v>901.24</v>
      </c>
      <c r="E498" s="130">
        <v>17.187655411131345</v>
      </c>
      <c r="I498" s="12"/>
    </row>
    <row r="499" spans="1:9" x14ac:dyDescent="0.25">
      <c r="A499" s="10"/>
      <c r="C499" s="129">
        <v>10</v>
      </c>
      <c r="D499" s="130">
        <v>874.31</v>
      </c>
      <c r="E499" s="130">
        <v>22.58237513113113</v>
      </c>
      <c r="I499" s="12"/>
    </row>
    <row r="500" spans="1:9" x14ac:dyDescent="0.25">
      <c r="A500" s="10"/>
      <c r="C500" s="129">
        <v>11</v>
      </c>
      <c r="D500" s="130">
        <v>855.65</v>
      </c>
      <c r="E500" s="130">
        <v>26.452122791130478</v>
      </c>
      <c r="I500" s="12"/>
    </row>
    <row r="501" spans="1:9" x14ac:dyDescent="0.25">
      <c r="A501" s="10"/>
      <c r="C501" s="129">
        <v>12</v>
      </c>
      <c r="D501" s="130">
        <v>789.6</v>
      </c>
      <c r="E501" s="130">
        <v>24.721742491130499</v>
      </c>
      <c r="I501" s="12"/>
    </row>
    <row r="502" spans="1:9" x14ac:dyDescent="0.25">
      <c r="A502" s="10"/>
      <c r="C502" s="129">
        <v>13</v>
      </c>
      <c r="D502" s="130">
        <v>916.68</v>
      </c>
      <c r="E502" s="130">
        <v>21.876088241130333</v>
      </c>
      <c r="I502" s="12"/>
    </row>
    <row r="503" spans="1:9" x14ac:dyDescent="0.25">
      <c r="A503" s="10"/>
      <c r="C503" s="129">
        <v>14</v>
      </c>
      <c r="D503" s="130">
        <v>977.49</v>
      </c>
      <c r="E503" s="130">
        <v>18.772293801130218</v>
      </c>
      <c r="I503" s="12"/>
    </row>
    <row r="504" spans="1:9" ht="15.75" customHeight="1" x14ac:dyDescent="0.25">
      <c r="A504" s="10"/>
      <c r="C504" s="129">
        <v>15</v>
      </c>
      <c r="D504" s="130">
        <v>972.36</v>
      </c>
      <c r="E504" s="130">
        <v>16.645128251130359</v>
      </c>
      <c r="I504" s="12"/>
    </row>
    <row r="505" spans="1:9" x14ac:dyDescent="0.25">
      <c r="A505" s="10"/>
      <c r="C505" s="129">
        <v>16</v>
      </c>
      <c r="D505" s="130">
        <v>839.47</v>
      </c>
      <c r="E505" s="130">
        <v>16.27882176113053</v>
      </c>
      <c r="I505" s="12"/>
    </row>
    <row r="506" spans="1:9" x14ac:dyDescent="0.25">
      <c r="A506" s="10"/>
      <c r="C506" s="129">
        <v>17</v>
      </c>
      <c r="D506" s="130">
        <v>860.07</v>
      </c>
      <c r="E506" s="130">
        <v>22.655495211130074</v>
      </c>
      <c r="I506" s="12"/>
    </row>
    <row r="507" spans="1:9" x14ac:dyDescent="0.25">
      <c r="A507" s="10"/>
      <c r="C507" s="129">
        <v>18</v>
      </c>
      <c r="D507" s="130">
        <v>825.29</v>
      </c>
      <c r="E507" s="130">
        <v>16.205051401129367</v>
      </c>
      <c r="I507" s="12"/>
    </row>
    <row r="508" spans="1:9" x14ac:dyDescent="0.25">
      <c r="A508" s="10"/>
      <c r="C508" s="129">
        <v>19</v>
      </c>
      <c r="D508" s="130">
        <v>922.64</v>
      </c>
      <c r="E508" s="130">
        <v>18.589284531130943</v>
      </c>
      <c r="I508" s="12"/>
    </row>
    <row r="509" spans="1:9" x14ac:dyDescent="0.25">
      <c r="A509" s="10"/>
      <c r="C509" s="129">
        <v>20</v>
      </c>
      <c r="D509" s="130">
        <v>965.24</v>
      </c>
      <c r="E509" s="130">
        <v>22.099769751129998</v>
      </c>
      <c r="I509" s="12"/>
    </row>
    <row r="510" spans="1:9" x14ac:dyDescent="0.25">
      <c r="A510" s="10"/>
      <c r="C510" s="129">
        <v>21</v>
      </c>
      <c r="D510" s="130">
        <v>1038.82</v>
      </c>
      <c r="E510" s="130">
        <v>22.120004501130097</v>
      </c>
      <c r="I510" s="12"/>
    </row>
    <row r="511" spans="1:9" x14ac:dyDescent="0.25">
      <c r="A511" s="10"/>
      <c r="C511" s="129">
        <v>22</v>
      </c>
      <c r="D511" s="130">
        <v>920.65</v>
      </c>
      <c r="E511" s="130">
        <v>21.488837821130574</v>
      </c>
      <c r="I511" s="12"/>
    </row>
    <row r="512" spans="1:9" x14ac:dyDescent="0.25">
      <c r="A512" s="10"/>
      <c r="C512" s="129">
        <v>23</v>
      </c>
      <c r="D512" s="130">
        <v>802.82</v>
      </c>
      <c r="E512" s="130">
        <v>18.010132971130815</v>
      </c>
      <c r="I512" s="12"/>
    </row>
    <row r="513" spans="1:9" x14ac:dyDescent="0.25">
      <c r="A513" s="10"/>
      <c r="C513" s="129">
        <v>24</v>
      </c>
      <c r="D513" s="130">
        <v>659.78</v>
      </c>
      <c r="E513" s="130">
        <v>13.112947161130705</v>
      </c>
      <c r="I513" s="12"/>
    </row>
    <row r="514" spans="1:9" x14ac:dyDescent="0.25">
      <c r="A514" s="10"/>
      <c r="C514" s="129">
        <v>25</v>
      </c>
      <c r="D514" s="130">
        <v>594.42999999999995</v>
      </c>
      <c r="E514" s="130">
        <v>11.424222911130755</v>
      </c>
      <c r="I514" s="12"/>
    </row>
    <row r="515" spans="1:9" x14ac:dyDescent="0.25">
      <c r="A515" s="10"/>
      <c r="C515" s="129">
        <v>26</v>
      </c>
      <c r="D515" s="130">
        <v>521.32000000000005</v>
      </c>
      <c r="E515" s="130">
        <v>13.266963811130495</v>
      </c>
      <c r="I515" s="12"/>
    </row>
    <row r="516" spans="1:9" ht="15.75" customHeight="1" x14ac:dyDescent="0.25">
      <c r="A516" s="10"/>
      <c r="C516" s="129">
        <v>27</v>
      </c>
      <c r="D516" s="130">
        <v>501.51</v>
      </c>
      <c r="E516" s="130">
        <v>12.114346201130616</v>
      </c>
      <c r="I516" s="12"/>
    </row>
    <row r="517" spans="1:9" x14ac:dyDescent="0.25">
      <c r="A517" s="10"/>
      <c r="C517" s="129">
        <v>28</v>
      </c>
      <c r="D517" s="130">
        <v>484.28</v>
      </c>
      <c r="E517" s="130">
        <v>11.827632901130414</v>
      </c>
      <c r="I517" s="12"/>
    </row>
    <row r="518" spans="1:9" ht="15.75" customHeight="1" x14ac:dyDescent="0.25">
      <c r="A518" s="10"/>
      <c r="C518" s="129">
        <v>29</v>
      </c>
      <c r="D518" s="130">
        <v>488.54</v>
      </c>
      <c r="E518" s="130">
        <v>12.308475351130255</v>
      </c>
      <c r="I518" s="12"/>
    </row>
    <row r="519" spans="1:9" x14ac:dyDescent="0.25">
      <c r="A519" s="10"/>
      <c r="C519" s="129">
        <v>30</v>
      </c>
      <c r="D519" s="130">
        <v>539.29</v>
      </c>
      <c r="E519" s="130">
        <v>11.596658371130957</v>
      </c>
      <c r="I519" s="12"/>
    </row>
    <row r="520" spans="1:9" x14ac:dyDescent="0.25">
      <c r="A520" s="10"/>
      <c r="C520" s="129">
        <v>31</v>
      </c>
      <c r="D520" s="130">
        <v>648.54999999999995</v>
      </c>
      <c r="E520" s="130">
        <v>16.770397991130721</v>
      </c>
      <c r="I520" s="12"/>
    </row>
    <row r="521" spans="1:9" x14ac:dyDescent="0.25">
      <c r="A521" s="10"/>
      <c r="C521" s="129">
        <v>32</v>
      </c>
      <c r="D521" s="130">
        <v>809.7</v>
      </c>
      <c r="E521" s="130">
        <v>16.681552371130238</v>
      </c>
      <c r="I521" s="12"/>
    </row>
    <row r="522" spans="1:9" x14ac:dyDescent="0.25">
      <c r="A522" s="10"/>
      <c r="C522" s="129">
        <v>33</v>
      </c>
      <c r="D522" s="130">
        <v>868.47</v>
      </c>
      <c r="E522" s="130">
        <v>24.629459621130081</v>
      </c>
      <c r="I522" s="12"/>
    </row>
    <row r="523" spans="1:9" x14ac:dyDescent="0.25">
      <c r="A523" s="10"/>
      <c r="C523" s="129">
        <v>34</v>
      </c>
      <c r="D523" s="130">
        <v>764.35</v>
      </c>
      <c r="E523" s="130">
        <v>28.37402619113027</v>
      </c>
      <c r="I523" s="12"/>
    </row>
    <row r="524" spans="1:9" x14ac:dyDescent="0.25">
      <c r="A524" s="10"/>
      <c r="C524" s="129">
        <v>35</v>
      </c>
      <c r="D524" s="130">
        <v>753.44</v>
      </c>
      <c r="E524" s="130">
        <v>34.040892001130487</v>
      </c>
      <c r="I524" s="12"/>
    </row>
    <row r="525" spans="1:9" x14ac:dyDescent="0.25">
      <c r="A525" s="10"/>
      <c r="C525" s="129">
        <v>36</v>
      </c>
      <c r="D525" s="130">
        <v>709.07</v>
      </c>
      <c r="E525" s="130">
        <v>26.402511791130564</v>
      </c>
      <c r="I525" s="12"/>
    </row>
    <row r="526" spans="1:9" x14ac:dyDescent="0.25">
      <c r="A526" s="10"/>
      <c r="C526" s="129">
        <v>37</v>
      </c>
      <c r="D526" s="130">
        <v>677.7</v>
      </c>
      <c r="E526" s="130">
        <v>20.296122131130346</v>
      </c>
      <c r="I526" s="12"/>
    </row>
    <row r="527" spans="1:9" x14ac:dyDescent="0.25">
      <c r="A527" s="10"/>
      <c r="C527" s="129">
        <v>38</v>
      </c>
      <c r="D527" s="130">
        <v>700.12</v>
      </c>
      <c r="E527" s="130">
        <v>18.763875841130584</v>
      </c>
      <c r="I527" s="12"/>
    </row>
    <row r="528" spans="1:9" x14ac:dyDescent="0.25">
      <c r="A528" s="10"/>
      <c r="C528" s="129">
        <v>39</v>
      </c>
      <c r="D528" s="130">
        <v>715.12</v>
      </c>
      <c r="E528" s="130">
        <v>18.717615641131033</v>
      </c>
      <c r="I528" s="12"/>
    </row>
    <row r="529" spans="1:9" x14ac:dyDescent="0.25">
      <c r="A529" s="10"/>
      <c r="C529" s="129">
        <v>40</v>
      </c>
      <c r="D529" s="130">
        <v>813.79</v>
      </c>
      <c r="E529" s="130">
        <v>16.745350981130969</v>
      </c>
      <c r="I529" s="12"/>
    </row>
    <row r="530" spans="1:9" x14ac:dyDescent="0.25">
      <c r="A530" s="10"/>
      <c r="C530" s="129">
        <v>41</v>
      </c>
      <c r="D530" s="130">
        <v>837.34</v>
      </c>
      <c r="E530" s="130">
        <v>21.218626431130815</v>
      </c>
      <c r="I530" s="12"/>
    </row>
    <row r="531" spans="1:9" x14ac:dyDescent="0.25">
      <c r="A531" s="10"/>
      <c r="C531" s="129">
        <v>42</v>
      </c>
      <c r="D531" s="130">
        <v>863.74</v>
      </c>
      <c r="E531" s="130">
        <v>15.928180551130481</v>
      </c>
      <c r="I531" s="12"/>
    </row>
    <row r="532" spans="1:9" x14ac:dyDescent="0.25">
      <c r="A532" s="10"/>
      <c r="C532" s="129">
        <v>43</v>
      </c>
      <c r="D532" s="130">
        <v>931.62</v>
      </c>
      <c r="E532" s="130">
        <v>17.794605661130845</v>
      </c>
      <c r="I532" s="12"/>
    </row>
    <row r="533" spans="1:9" x14ac:dyDescent="0.25">
      <c r="A533" s="10"/>
      <c r="C533" s="129">
        <v>44</v>
      </c>
      <c r="D533" s="130">
        <v>1019.43</v>
      </c>
      <c r="E533" s="130">
        <v>20.605137241130251</v>
      </c>
      <c r="I533" s="12"/>
    </row>
    <row r="534" spans="1:9" x14ac:dyDescent="0.25">
      <c r="A534" s="10"/>
      <c r="C534" s="129">
        <v>45</v>
      </c>
      <c r="D534" s="130">
        <v>1059.32</v>
      </c>
      <c r="E534" s="130">
        <v>24.270384911131032</v>
      </c>
      <c r="I534" s="12"/>
    </row>
    <row r="535" spans="1:9" x14ac:dyDescent="0.25">
      <c r="A535" s="10"/>
      <c r="C535" s="129">
        <v>46</v>
      </c>
      <c r="D535" s="130">
        <v>985.69</v>
      </c>
      <c r="E535" s="130">
        <v>25.21310645113067</v>
      </c>
      <c r="I535" s="12"/>
    </row>
    <row r="536" spans="1:9" x14ac:dyDescent="0.25">
      <c r="A536" s="10"/>
      <c r="C536" s="129">
        <v>47</v>
      </c>
      <c r="D536" s="130">
        <v>886.71</v>
      </c>
      <c r="E536" s="130">
        <v>21.009400331130564</v>
      </c>
      <c r="I536" s="12"/>
    </row>
    <row r="537" spans="1:9" x14ac:dyDescent="0.25">
      <c r="A537" s="10"/>
      <c r="C537" s="129">
        <v>48</v>
      </c>
      <c r="D537" s="130">
        <v>754.58</v>
      </c>
      <c r="E537" s="130">
        <v>17.539428031130456</v>
      </c>
      <c r="I537" s="12"/>
    </row>
    <row r="538" spans="1:9" x14ac:dyDescent="0.25">
      <c r="A538" s="10"/>
      <c r="C538" s="129">
        <v>49</v>
      </c>
      <c r="D538" s="130">
        <v>666.61</v>
      </c>
      <c r="E538" s="130">
        <v>20.195917581130516</v>
      </c>
      <c r="I538" s="12"/>
    </row>
    <row r="539" spans="1:9" x14ac:dyDescent="0.25">
      <c r="A539" s="10"/>
      <c r="C539" s="129">
        <v>50</v>
      </c>
      <c r="D539" s="130">
        <v>586.91</v>
      </c>
      <c r="E539" s="130">
        <v>19.032079871130691</v>
      </c>
      <c r="I539" s="12"/>
    </row>
    <row r="540" spans="1:9" x14ac:dyDescent="0.25">
      <c r="A540" s="10"/>
      <c r="C540" s="129">
        <v>51</v>
      </c>
      <c r="D540" s="130">
        <v>550.54</v>
      </c>
      <c r="E540" s="130">
        <v>16.196379621130291</v>
      </c>
      <c r="I540" s="12"/>
    </row>
    <row r="541" spans="1:9" x14ac:dyDescent="0.25">
      <c r="A541" s="10"/>
      <c r="C541" s="129">
        <v>52</v>
      </c>
      <c r="D541" s="130">
        <v>550.73</v>
      </c>
      <c r="E541" s="130">
        <v>17.675394881130501</v>
      </c>
      <c r="I541" s="12"/>
    </row>
    <row r="542" spans="1:9" x14ac:dyDescent="0.25">
      <c r="A542" s="10"/>
      <c r="C542" s="129">
        <v>53</v>
      </c>
      <c r="D542" s="130">
        <v>543.58000000000004</v>
      </c>
      <c r="E542" s="130">
        <v>19.123959631130901</v>
      </c>
      <c r="I542" s="12"/>
    </row>
    <row r="543" spans="1:9" x14ac:dyDescent="0.25">
      <c r="A543" s="10"/>
      <c r="C543" s="129">
        <v>54</v>
      </c>
      <c r="D543" s="130">
        <v>602.84</v>
      </c>
      <c r="E543" s="130">
        <v>21.616674631130422</v>
      </c>
      <c r="I543" s="12"/>
    </row>
    <row r="544" spans="1:9" x14ac:dyDescent="0.25">
      <c r="A544" s="10"/>
      <c r="C544" s="129">
        <v>55</v>
      </c>
      <c r="D544" s="130">
        <v>741.72</v>
      </c>
      <c r="E544" s="130">
        <v>20.92593833113051</v>
      </c>
      <c r="I544" s="12"/>
    </row>
    <row r="545" spans="1:9" x14ac:dyDescent="0.25">
      <c r="A545" s="10"/>
      <c r="C545" s="129">
        <v>56</v>
      </c>
      <c r="D545" s="130">
        <v>904.18</v>
      </c>
      <c r="E545" s="130">
        <v>14.78686048113093</v>
      </c>
      <c r="I545" s="12"/>
    </row>
    <row r="546" spans="1:9" x14ac:dyDescent="0.25">
      <c r="A546" s="10"/>
      <c r="C546" s="129">
        <v>57</v>
      </c>
      <c r="D546" s="130">
        <v>952.12</v>
      </c>
      <c r="E546" s="130">
        <v>13.894586751129964</v>
      </c>
      <c r="I546" s="12"/>
    </row>
    <row r="547" spans="1:9" ht="15.75" customHeight="1" x14ac:dyDescent="0.25">
      <c r="A547" s="10"/>
      <c r="C547" s="129">
        <v>58</v>
      </c>
      <c r="D547" s="130">
        <v>888.2</v>
      </c>
      <c r="E547" s="130">
        <v>15.976731461130385</v>
      </c>
      <c r="I547" s="12"/>
    </row>
    <row r="548" spans="1:9" x14ac:dyDescent="0.25">
      <c r="A548" s="10"/>
      <c r="C548" s="129">
        <v>59</v>
      </c>
      <c r="D548" s="130">
        <v>776.94</v>
      </c>
      <c r="E548" s="130">
        <v>16.725786501130415</v>
      </c>
      <c r="I548" s="12"/>
    </row>
    <row r="549" spans="1:9" x14ac:dyDescent="0.25">
      <c r="A549" s="10"/>
      <c r="C549" s="129">
        <v>60</v>
      </c>
      <c r="D549" s="130">
        <v>781.91</v>
      </c>
      <c r="E549" s="130">
        <v>19.31352616113054</v>
      </c>
      <c r="I549" s="12"/>
    </row>
    <row r="550" spans="1:9" x14ac:dyDescent="0.25">
      <c r="A550" s="10"/>
      <c r="C550" s="129">
        <v>61</v>
      </c>
      <c r="D550" s="130">
        <v>780.87</v>
      </c>
      <c r="E550" s="130">
        <v>20.846052031130512</v>
      </c>
      <c r="I550" s="12"/>
    </row>
    <row r="551" spans="1:9" x14ac:dyDescent="0.25">
      <c r="A551" s="10"/>
      <c r="C551" s="129">
        <v>62</v>
      </c>
      <c r="D551" s="130">
        <v>781.94</v>
      </c>
      <c r="E551" s="130">
        <v>24.01791343113041</v>
      </c>
      <c r="I551" s="12"/>
    </row>
    <row r="552" spans="1:9" ht="15.75" customHeight="1" x14ac:dyDescent="0.25">
      <c r="A552" s="10"/>
      <c r="C552" s="129">
        <v>63</v>
      </c>
      <c r="D552" s="130">
        <v>780.89</v>
      </c>
      <c r="E552" s="130">
        <v>22.087313701130597</v>
      </c>
      <c r="I552" s="12"/>
    </row>
    <row r="553" spans="1:9" x14ac:dyDescent="0.25">
      <c r="A553" s="10"/>
      <c r="C553" s="129">
        <v>64</v>
      </c>
      <c r="D553" s="130">
        <v>773.47</v>
      </c>
      <c r="E553" s="130">
        <v>21.032268111130634</v>
      </c>
      <c r="I553" s="12"/>
    </row>
    <row r="554" spans="1:9" x14ac:dyDescent="0.25">
      <c r="A554" s="10"/>
      <c r="C554" s="129">
        <v>65</v>
      </c>
      <c r="D554" s="130">
        <v>774.8</v>
      </c>
      <c r="E554" s="130">
        <v>17.181893441130114</v>
      </c>
      <c r="I554" s="12"/>
    </row>
    <row r="555" spans="1:9" x14ac:dyDescent="0.25">
      <c r="A555" s="10"/>
      <c r="C555" s="129">
        <v>66</v>
      </c>
      <c r="D555" s="130">
        <v>852.82</v>
      </c>
      <c r="E555" s="130">
        <v>18.827906561130476</v>
      </c>
      <c r="I555" s="12"/>
    </row>
    <row r="556" spans="1:9" x14ac:dyDescent="0.25">
      <c r="A556" s="10"/>
      <c r="C556" s="129">
        <v>67</v>
      </c>
      <c r="D556" s="130">
        <v>940.32</v>
      </c>
      <c r="E556" s="130">
        <v>19.041613481130298</v>
      </c>
      <c r="I556" s="12"/>
    </row>
    <row r="557" spans="1:9" x14ac:dyDescent="0.25">
      <c r="A557" s="10"/>
      <c r="C557" s="129">
        <v>68</v>
      </c>
      <c r="D557" s="130">
        <v>1061.58</v>
      </c>
      <c r="E557" s="130">
        <v>22.39104707113097</v>
      </c>
      <c r="I557" s="12"/>
    </row>
    <row r="558" spans="1:9" ht="15.75" customHeight="1" x14ac:dyDescent="0.25">
      <c r="A558" s="10"/>
      <c r="C558" s="129">
        <v>69</v>
      </c>
      <c r="D558" s="130">
        <v>1132.47</v>
      </c>
      <c r="E558" s="130">
        <v>25.81369220112947</v>
      </c>
      <c r="I558" s="12"/>
    </row>
    <row r="559" spans="1:9" ht="15.75" customHeight="1" x14ac:dyDescent="0.25">
      <c r="A559" s="10"/>
      <c r="C559" s="129">
        <v>70</v>
      </c>
      <c r="D559" s="130">
        <v>1056.2</v>
      </c>
      <c r="E559" s="130">
        <v>26.39648568113148</v>
      </c>
      <c r="I559" s="12"/>
    </row>
    <row r="560" spans="1:9" x14ac:dyDescent="0.25">
      <c r="A560" s="10"/>
      <c r="C560" s="129">
        <v>71</v>
      </c>
      <c r="D560" s="130">
        <v>928.43</v>
      </c>
      <c r="E560" s="130">
        <v>21.519453831130704</v>
      </c>
      <c r="I560" s="12"/>
    </row>
    <row r="561" spans="1:9" x14ac:dyDescent="0.25">
      <c r="A561" s="10"/>
      <c r="C561" s="129">
        <v>72</v>
      </c>
      <c r="D561" s="130">
        <v>795.46</v>
      </c>
      <c r="E561" s="130">
        <v>20.194023231129904</v>
      </c>
      <c r="I561" s="12"/>
    </row>
    <row r="562" spans="1:9" x14ac:dyDescent="0.25">
      <c r="A562" s="10"/>
      <c r="C562" s="129">
        <v>73</v>
      </c>
      <c r="D562" s="130">
        <v>652.29</v>
      </c>
      <c r="E562" s="130">
        <v>13.532435141130122</v>
      </c>
      <c r="I562" s="12"/>
    </row>
    <row r="563" spans="1:9" x14ac:dyDescent="0.25">
      <c r="A563" s="10"/>
      <c r="C563" s="129">
        <v>74</v>
      </c>
      <c r="D563" s="130">
        <v>580.37</v>
      </c>
      <c r="E563" s="130">
        <v>12.665779881130788</v>
      </c>
      <c r="I563" s="12"/>
    </row>
    <row r="564" spans="1:9" x14ac:dyDescent="0.25">
      <c r="A564" s="10"/>
      <c r="C564" s="129">
        <v>75</v>
      </c>
      <c r="D564" s="130">
        <v>556.85</v>
      </c>
      <c r="E564" s="130">
        <v>11.542544681130607</v>
      </c>
      <c r="I564" s="12"/>
    </row>
    <row r="565" spans="1:9" x14ac:dyDescent="0.25">
      <c r="A565" s="10"/>
      <c r="C565" s="129">
        <v>76</v>
      </c>
      <c r="D565" s="130">
        <v>542.29</v>
      </c>
      <c r="E565" s="130">
        <v>11.127356881130481</v>
      </c>
      <c r="I565" s="12"/>
    </row>
    <row r="566" spans="1:9" x14ac:dyDescent="0.25">
      <c r="A566" s="10"/>
      <c r="C566" s="129">
        <v>77</v>
      </c>
      <c r="D566" s="130">
        <v>550.08000000000004</v>
      </c>
      <c r="E566" s="130">
        <v>10.86583543113079</v>
      </c>
      <c r="I566" s="12"/>
    </row>
    <row r="567" spans="1:9" x14ac:dyDescent="0.25">
      <c r="A567" s="10"/>
      <c r="C567" s="129">
        <v>78</v>
      </c>
      <c r="D567" s="130">
        <v>607.23</v>
      </c>
      <c r="E567" s="130">
        <v>11.099781811130356</v>
      </c>
      <c r="I567" s="12"/>
    </row>
    <row r="568" spans="1:9" x14ac:dyDescent="0.25">
      <c r="A568" s="10"/>
      <c r="C568" s="129">
        <v>79</v>
      </c>
      <c r="D568" s="130">
        <v>747.31</v>
      </c>
      <c r="E568" s="130">
        <v>13.315183691130528</v>
      </c>
      <c r="I568" s="12"/>
    </row>
    <row r="569" spans="1:9" x14ac:dyDescent="0.25">
      <c r="A569" s="10"/>
      <c r="C569" s="129">
        <v>80</v>
      </c>
      <c r="D569" s="130">
        <v>915.96</v>
      </c>
      <c r="E569" s="130">
        <v>16.63126272113027</v>
      </c>
      <c r="I569" s="12"/>
    </row>
    <row r="570" spans="1:9" x14ac:dyDescent="0.25">
      <c r="A570" s="10"/>
      <c r="C570" s="129">
        <v>81</v>
      </c>
      <c r="D570" s="130">
        <v>944.8</v>
      </c>
      <c r="E570" s="130">
        <v>16.290382611130326</v>
      </c>
      <c r="I570" s="12"/>
    </row>
    <row r="571" spans="1:9" x14ac:dyDescent="0.25">
      <c r="A571" s="10"/>
      <c r="C571" s="129">
        <v>82</v>
      </c>
      <c r="D571" s="130">
        <v>887.31</v>
      </c>
      <c r="E571" s="130">
        <v>19.4243175311301</v>
      </c>
      <c r="I571" s="12"/>
    </row>
    <row r="572" spans="1:9" x14ac:dyDescent="0.25">
      <c r="A572" s="10"/>
      <c r="C572" s="129">
        <v>83</v>
      </c>
      <c r="D572" s="130">
        <v>804.56</v>
      </c>
      <c r="E572" s="130">
        <v>16.290521551131405</v>
      </c>
      <c r="I572" s="12"/>
    </row>
    <row r="573" spans="1:9" x14ac:dyDescent="0.25">
      <c r="A573" s="10"/>
      <c r="C573" s="129">
        <v>84</v>
      </c>
      <c r="D573" s="130">
        <v>824.05</v>
      </c>
      <c r="E573" s="130">
        <v>14.85317629113058</v>
      </c>
      <c r="I573" s="12"/>
    </row>
    <row r="574" spans="1:9" x14ac:dyDescent="0.25">
      <c r="A574" s="10"/>
      <c r="C574" s="129">
        <v>85</v>
      </c>
      <c r="D574" s="130">
        <v>830.96</v>
      </c>
      <c r="E574" s="130">
        <v>14.760535471130652</v>
      </c>
      <c r="I574" s="12"/>
    </row>
    <row r="575" spans="1:9" x14ac:dyDescent="0.25">
      <c r="A575" s="10"/>
      <c r="C575" s="129">
        <v>86</v>
      </c>
      <c r="D575" s="130">
        <v>858.72</v>
      </c>
      <c r="E575" s="130">
        <v>21.327922761130367</v>
      </c>
      <c r="I575" s="12"/>
    </row>
    <row r="576" spans="1:9" x14ac:dyDescent="0.25">
      <c r="A576" s="10"/>
      <c r="C576" s="129">
        <v>87</v>
      </c>
      <c r="D576" s="130">
        <v>855.81</v>
      </c>
      <c r="E576" s="130">
        <v>21.96102417113002</v>
      </c>
      <c r="I576" s="12"/>
    </row>
    <row r="577" spans="1:9" x14ac:dyDescent="0.25">
      <c r="A577" s="10"/>
      <c r="C577" s="129">
        <v>88</v>
      </c>
      <c r="D577" s="130">
        <v>794.38</v>
      </c>
      <c r="E577" s="130">
        <v>20.578696861130311</v>
      </c>
      <c r="I577" s="12"/>
    </row>
    <row r="578" spans="1:9" x14ac:dyDescent="0.25">
      <c r="A578" s="10"/>
      <c r="C578" s="129">
        <v>89</v>
      </c>
      <c r="D578" s="130">
        <v>790.41</v>
      </c>
      <c r="E578" s="130">
        <v>20.923528361130593</v>
      </c>
      <c r="I578" s="12"/>
    </row>
    <row r="579" spans="1:9" x14ac:dyDescent="0.25">
      <c r="A579" s="10"/>
      <c r="C579" s="129">
        <v>90</v>
      </c>
      <c r="D579" s="130">
        <v>857.93</v>
      </c>
      <c r="E579" s="130">
        <v>15.661418961130039</v>
      </c>
      <c r="I579" s="12"/>
    </row>
    <row r="580" spans="1:9" x14ac:dyDescent="0.25">
      <c r="A580" s="10"/>
      <c r="C580" s="129">
        <v>91</v>
      </c>
      <c r="D580" s="130">
        <v>939.1</v>
      </c>
      <c r="E580" s="130">
        <v>21.408731841129566</v>
      </c>
      <c r="I580" s="12"/>
    </row>
    <row r="581" spans="1:9" x14ac:dyDescent="0.25">
      <c r="A581" s="10"/>
      <c r="C581" s="129">
        <v>92</v>
      </c>
      <c r="D581" s="130">
        <v>1072.92</v>
      </c>
      <c r="E581" s="130">
        <v>23.033113111130888</v>
      </c>
      <c r="I581" s="12"/>
    </row>
    <row r="582" spans="1:9" x14ac:dyDescent="0.25">
      <c r="A582" s="10"/>
      <c r="C582" s="129">
        <v>93</v>
      </c>
      <c r="D582" s="130">
        <v>1164.52</v>
      </c>
      <c r="E582" s="130">
        <v>21.906507611130564</v>
      </c>
      <c r="I582" s="12"/>
    </row>
    <row r="583" spans="1:9" x14ac:dyDescent="0.25">
      <c r="A583" s="10"/>
      <c r="C583" s="129">
        <v>94</v>
      </c>
      <c r="D583" s="130">
        <v>1106.45</v>
      </c>
      <c r="E583" s="130">
        <v>21.641610721131201</v>
      </c>
      <c r="I583" s="12"/>
    </row>
    <row r="584" spans="1:9" x14ac:dyDescent="0.25">
      <c r="A584" s="10"/>
      <c r="C584" s="129">
        <v>95</v>
      </c>
      <c r="D584" s="130">
        <v>956.89</v>
      </c>
      <c r="E584" s="130">
        <v>19.264671991130626</v>
      </c>
      <c r="I584" s="12"/>
    </row>
    <row r="585" spans="1:9" x14ac:dyDescent="0.25">
      <c r="A585" s="10"/>
      <c r="C585" s="129">
        <v>96</v>
      </c>
      <c r="D585" s="130">
        <v>796.33</v>
      </c>
      <c r="E585" s="130">
        <v>20.320968201130427</v>
      </c>
      <c r="I585" s="12"/>
    </row>
    <row r="586" spans="1:9" x14ac:dyDescent="0.25">
      <c r="A586" s="10"/>
      <c r="C586" s="129">
        <v>97</v>
      </c>
      <c r="D586" s="130">
        <v>672.34</v>
      </c>
      <c r="E586" s="130">
        <v>18.166416961130381</v>
      </c>
      <c r="I586" s="12"/>
    </row>
    <row r="587" spans="1:9" x14ac:dyDescent="0.25">
      <c r="A587" s="10"/>
      <c r="C587" s="129">
        <v>98</v>
      </c>
      <c r="D587" s="130">
        <v>605.95000000000005</v>
      </c>
      <c r="E587" s="130">
        <v>27.057493271130397</v>
      </c>
      <c r="I587" s="12"/>
    </row>
    <row r="588" spans="1:9" x14ac:dyDescent="0.25">
      <c r="A588" s="10"/>
      <c r="C588" s="129">
        <v>99</v>
      </c>
      <c r="D588" s="130">
        <v>570.87</v>
      </c>
      <c r="E588" s="130">
        <v>25.936835641130074</v>
      </c>
      <c r="I588" s="12"/>
    </row>
    <row r="589" spans="1:9" x14ac:dyDescent="0.25">
      <c r="A589" s="10"/>
      <c r="C589" s="129">
        <v>100</v>
      </c>
      <c r="D589" s="130">
        <v>555.82000000000005</v>
      </c>
      <c r="E589" s="130">
        <v>25.519273931130101</v>
      </c>
      <c r="I589" s="12"/>
    </row>
    <row r="590" spans="1:9" x14ac:dyDescent="0.25">
      <c r="A590" s="10"/>
      <c r="C590" s="129">
        <v>101</v>
      </c>
      <c r="D590" s="130">
        <v>560.94000000000005</v>
      </c>
      <c r="E590" s="130">
        <v>27.958602141130541</v>
      </c>
      <c r="I590" s="12"/>
    </row>
    <row r="591" spans="1:9" x14ac:dyDescent="0.25">
      <c r="A591" s="10"/>
      <c r="C591" s="129">
        <v>102</v>
      </c>
      <c r="D591" s="130">
        <v>620.19000000000005</v>
      </c>
      <c r="E591" s="130">
        <v>26.240733771130863</v>
      </c>
      <c r="I591" s="12"/>
    </row>
    <row r="592" spans="1:9" x14ac:dyDescent="0.25">
      <c r="A592" s="10"/>
      <c r="C592" s="129">
        <v>103</v>
      </c>
      <c r="D592" s="130">
        <v>706.14</v>
      </c>
      <c r="E592" s="130">
        <v>23.961287391130782</v>
      </c>
      <c r="I592" s="12"/>
    </row>
    <row r="593" spans="1:9" x14ac:dyDescent="0.25">
      <c r="A593" s="10"/>
      <c r="C593" s="129">
        <v>104</v>
      </c>
      <c r="D593" s="130">
        <v>825.42</v>
      </c>
      <c r="E593" s="130">
        <v>22.355585081129902</v>
      </c>
      <c r="I593" s="12"/>
    </row>
    <row r="594" spans="1:9" x14ac:dyDescent="0.25">
      <c r="A594" s="10"/>
      <c r="C594" s="129">
        <v>105</v>
      </c>
      <c r="D594" s="130">
        <v>889.77</v>
      </c>
      <c r="E594" s="130">
        <v>20.298156801130517</v>
      </c>
      <c r="I594" s="12"/>
    </row>
    <row r="595" spans="1:9" x14ac:dyDescent="0.25">
      <c r="A595" s="10"/>
      <c r="C595" s="129">
        <v>106</v>
      </c>
      <c r="D595" s="130">
        <v>890.22</v>
      </c>
      <c r="E595" s="130">
        <v>22.683597061129831</v>
      </c>
      <c r="I595" s="12"/>
    </row>
    <row r="596" spans="1:9" x14ac:dyDescent="0.25">
      <c r="A596" s="10"/>
      <c r="C596" s="129">
        <v>107</v>
      </c>
      <c r="D596" s="130">
        <v>846.02</v>
      </c>
      <c r="E596" s="130">
        <v>22.901904751130132</v>
      </c>
      <c r="I596" s="12"/>
    </row>
    <row r="597" spans="1:9" x14ac:dyDescent="0.25">
      <c r="A597" s="10"/>
      <c r="C597" s="129">
        <v>108</v>
      </c>
      <c r="D597" s="130">
        <v>827.75</v>
      </c>
      <c r="E597" s="130">
        <v>21.595971661130989</v>
      </c>
      <c r="I597" s="12"/>
    </row>
    <row r="598" spans="1:9" x14ac:dyDescent="0.25">
      <c r="A598" s="10"/>
      <c r="C598" s="129">
        <v>109</v>
      </c>
      <c r="D598" s="130">
        <v>803.47</v>
      </c>
      <c r="E598" s="130">
        <v>22.062688321130963</v>
      </c>
      <c r="I598" s="12"/>
    </row>
    <row r="599" spans="1:9" x14ac:dyDescent="0.25">
      <c r="A599" s="10"/>
      <c r="C599" s="129">
        <v>110</v>
      </c>
      <c r="D599" s="130">
        <v>797.17</v>
      </c>
      <c r="E599" s="130">
        <v>18.413906011130848</v>
      </c>
      <c r="I599" s="12"/>
    </row>
    <row r="600" spans="1:9" x14ac:dyDescent="0.25">
      <c r="A600" s="10"/>
      <c r="C600" s="129">
        <v>111</v>
      </c>
      <c r="D600" s="130">
        <v>780.01</v>
      </c>
      <c r="E600" s="130">
        <v>18.546337081130105</v>
      </c>
      <c r="I600" s="12"/>
    </row>
    <row r="601" spans="1:9" x14ac:dyDescent="0.25">
      <c r="A601" s="10"/>
      <c r="C601" s="129">
        <v>112</v>
      </c>
      <c r="D601" s="130">
        <v>779.28</v>
      </c>
      <c r="E601" s="130">
        <v>13.779807121130489</v>
      </c>
      <c r="I601" s="12"/>
    </row>
    <row r="602" spans="1:9" x14ac:dyDescent="0.25">
      <c r="A602" s="10"/>
      <c r="C602" s="129">
        <v>113</v>
      </c>
      <c r="D602" s="130">
        <v>760.73</v>
      </c>
      <c r="E602" s="130">
        <v>12.932189521130795</v>
      </c>
      <c r="I602" s="12"/>
    </row>
    <row r="603" spans="1:9" x14ac:dyDescent="0.25">
      <c r="A603" s="10"/>
      <c r="C603" s="129">
        <v>114</v>
      </c>
      <c r="D603" s="130">
        <v>815.17</v>
      </c>
      <c r="E603" s="130">
        <v>19.268057131131172</v>
      </c>
      <c r="I603" s="12"/>
    </row>
    <row r="604" spans="1:9" x14ac:dyDescent="0.25">
      <c r="A604" s="10"/>
      <c r="C604" s="129">
        <v>115</v>
      </c>
      <c r="D604" s="130">
        <v>889.85</v>
      </c>
      <c r="E604" s="130">
        <v>25.277141661130145</v>
      </c>
      <c r="I604" s="12"/>
    </row>
    <row r="605" spans="1:9" x14ac:dyDescent="0.25">
      <c r="A605" s="10"/>
      <c r="C605" s="129">
        <v>116</v>
      </c>
      <c r="D605" s="130">
        <v>979.42</v>
      </c>
      <c r="E605" s="130">
        <v>23.251327141129195</v>
      </c>
      <c r="I605" s="12"/>
    </row>
    <row r="606" spans="1:9" x14ac:dyDescent="0.25">
      <c r="A606" s="10"/>
      <c r="C606" s="129">
        <v>117</v>
      </c>
      <c r="D606" s="130">
        <v>1039.55</v>
      </c>
      <c r="E606" s="130">
        <v>23.89868443113096</v>
      </c>
      <c r="I606" s="12"/>
    </row>
    <row r="607" spans="1:9" x14ac:dyDescent="0.25">
      <c r="A607" s="10"/>
      <c r="C607" s="129">
        <v>118</v>
      </c>
      <c r="D607" s="130">
        <v>957.46</v>
      </c>
      <c r="E607" s="130">
        <v>24.56524170113039</v>
      </c>
      <c r="I607" s="12"/>
    </row>
    <row r="608" spans="1:9" x14ac:dyDescent="0.25">
      <c r="A608" s="10"/>
      <c r="C608" s="129">
        <v>119</v>
      </c>
      <c r="D608" s="130">
        <v>843.12</v>
      </c>
      <c r="E608" s="130">
        <v>23.5733509611307</v>
      </c>
      <c r="I608" s="12"/>
    </row>
    <row r="609" spans="1:9" x14ac:dyDescent="0.25">
      <c r="A609" s="10"/>
      <c r="C609" s="129">
        <v>120</v>
      </c>
      <c r="D609" s="130">
        <v>703.86</v>
      </c>
      <c r="E609" s="130">
        <v>18.163527901130237</v>
      </c>
      <c r="I609" s="12"/>
    </row>
    <row r="610" spans="1:9" x14ac:dyDescent="0.25">
      <c r="A610" s="10"/>
      <c r="C610" s="129">
        <v>121</v>
      </c>
      <c r="D610" s="130">
        <v>649.01</v>
      </c>
      <c r="E610" s="130">
        <v>15.52933971113066</v>
      </c>
      <c r="I610" s="12"/>
    </row>
    <row r="611" spans="1:9" x14ac:dyDescent="0.25">
      <c r="A611" s="10"/>
      <c r="C611" s="129">
        <v>122</v>
      </c>
      <c r="D611" s="130">
        <v>596.14</v>
      </c>
      <c r="E611" s="130">
        <v>13.835196011130847</v>
      </c>
      <c r="I611" s="12"/>
    </row>
    <row r="612" spans="1:9" x14ac:dyDescent="0.25">
      <c r="A612" s="10"/>
      <c r="C612" s="129">
        <v>123</v>
      </c>
      <c r="D612" s="130">
        <v>561.49</v>
      </c>
      <c r="E612" s="130">
        <v>12.736609841130758</v>
      </c>
      <c r="I612" s="12"/>
    </row>
    <row r="613" spans="1:9" x14ac:dyDescent="0.25">
      <c r="A613" s="10"/>
      <c r="C613" s="129">
        <v>124</v>
      </c>
      <c r="D613" s="130">
        <v>532.69000000000005</v>
      </c>
      <c r="E613" s="130">
        <v>13.038533351130582</v>
      </c>
      <c r="I613" s="12"/>
    </row>
    <row r="614" spans="1:9" ht="15.75" customHeight="1" x14ac:dyDescent="0.25">
      <c r="A614" s="10"/>
      <c r="C614" s="129">
        <v>125</v>
      </c>
      <c r="D614" s="130">
        <v>539.74</v>
      </c>
      <c r="E614" s="130">
        <v>13.375733501130753</v>
      </c>
      <c r="I614" s="12"/>
    </row>
    <row r="615" spans="1:9" x14ac:dyDescent="0.25">
      <c r="A615" s="10"/>
      <c r="C615" s="129">
        <v>126</v>
      </c>
      <c r="D615" s="130">
        <v>567.04999999999995</v>
      </c>
      <c r="E615" s="130">
        <v>15.812892991130298</v>
      </c>
      <c r="I615" s="12"/>
    </row>
    <row r="616" spans="1:9" x14ac:dyDescent="0.25">
      <c r="A616" s="10"/>
      <c r="C616" s="129">
        <v>127</v>
      </c>
      <c r="D616" s="130">
        <v>627.19000000000005</v>
      </c>
      <c r="E616" s="130">
        <v>22.34128741112977</v>
      </c>
      <c r="I616" s="12"/>
    </row>
    <row r="617" spans="1:9" x14ac:dyDescent="0.25">
      <c r="A617" s="10"/>
      <c r="C617" s="129">
        <v>128</v>
      </c>
      <c r="D617" s="130">
        <v>705.72</v>
      </c>
      <c r="E617" s="130">
        <v>26.295481761130304</v>
      </c>
      <c r="I617" s="12"/>
    </row>
    <row r="618" spans="1:9" x14ac:dyDescent="0.25">
      <c r="A618" s="10"/>
      <c r="C618" s="129">
        <v>129</v>
      </c>
      <c r="D618" s="130">
        <v>778.07</v>
      </c>
      <c r="E618" s="130">
        <v>23.522282561129487</v>
      </c>
      <c r="I618" s="12"/>
    </row>
    <row r="619" spans="1:9" x14ac:dyDescent="0.25">
      <c r="A619" s="10"/>
      <c r="C619" s="129">
        <v>130</v>
      </c>
      <c r="D619" s="130">
        <v>808.25</v>
      </c>
      <c r="E619" s="130">
        <v>22.761288801130149</v>
      </c>
      <c r="I619" s="12"/>
    </row>
    <row r="620" spans="1:9" x14ac:dyDescent="0.25">
      <c r="A620" s="10"/>
      <c r="C620" s="129">
        <v>131</v>
      </c>
      <c r="D620" s="130">
        <v>786.53</v>
      </c>
      <c r="E620" s="130">
        <v>23.825640561130513</v>
      </c>
      <c r="I620" s="12"/>
    </row>
    <row r="621" spans="1:9" x14ac:dyDescent="0.25">
      <c r="A621" s="10"/>
      <c r="C621" s="129">
        <v>132</v>
      </c>
      <c r="D621" s="130">
        <v>772.55</v>
      </c>
      <c r="E621" s="130">
        <v>20.638350251130078</v>
      </c>
      <c r="I621" s="12"/>
    </row>
    <row r="622" spans="1:9" x14ac:dyDescent="0.25">
      <c r="A622" s="10"/>
      <c r="C622" s="129">
        <v>133</v>
      </c>
      <c r="D622" s="130">
        <v>726.16</v>
      </c>
      <c r="E622" s="130">
        <v>22.414526041130557</v>
      </c>
      <c r="I622" s="12"/>
    </row>
    <row r="623" spans="1:9" x14ac:dyDescent="0.25">
      <c r="A623" s="10"/>
      <c r="C623" s="129">
        <v>134</v>
      </c>
      <c r="D623" s="130">
        <v>713.44</v>
      </c>
      <c r="E623" s="130">
        <v>21.81151834113075</v>
      </c>
      <c r="I623" s="12"/>
    </row>
    <row r="624" spans="1:9" x14ac:dyDescent="0.25">
      <c r="A624" s="10"/>
      <c r="C624" s="129">
        <v>135</v>
      </c>
      <c r="D624" s="130">
        <v>688.84</v>
      </c>
      <c r="E624" s="130">
        <v>22.449254501130781</v>
      </c>
      <c r="I624" s="12"/>
    </row>
    <row r="625" spans="1:9" x14ac:dyDescent="0.25">
      <c r="A625" s="10"/>
      <c r="C625" s="129">
        <v>136</v>
      </c>
      <c r="D625" s="130">
        <v>697.57</v>
      </c>
      <c r="E625" s="130">
        <v>21.277716911129801</v>
      </c>
      <c r="I625" s="12"/>
    </row>
    <row r="626" spans="1:9" x14ac:dyDescent="0.25">
      <c r="A626" s="10"/>
      <c r="C626" s="129">
        <v>137</v>
      </c>
      <c r="D626" s="130">
        <v>694.62</v>
      </c>
      <c r="E626" s="130">
        <v>20.214280861130874</v>
      </c>
      <c r="I626" s="12"/>
    </row>
    <row r="627" spans="1:9" x14ac:dyDescent="0.25">
      <c r="A627" s="10"/>
      <c r="C627" s="129">
        <v>138</v>
      </c>
      <c r="D627" s="130">
        <v>736.87</v>
      </c>
      <c r="E627" s="130">
        <v>24.023133961130497</v>
      </c>
      <c r="I627" s="12"/>
    </row>
    <row r="628" spans="1:9" x14ac:dyDescent="0.25">
      <c r="A628" s="10"/>
      <c r="C628" s="129">
        <v>139</v>
      </c>
      <c r="D628" s="130">
        <v>829.58</v>
      </c>
      <c r="E628" s="130">
        <v>31.990266661130818</v>
      </c>
      <c r="I628" s="12"/>
    </row>
    <row r="629" spans="1:9" x14ac:dyDescent="0.25">
      <c r="A629" s="10"/>
      <c r="C629" s="129">
        <v>140</v>
      </c>
      <c r="D629" s="130">
        <v>938.56</v>
      </c>
      <c r="E629" s="130">
        <v>29.282472401131145</v>
      </c>
      <c r="I629" s="12"/>
    </row>
    <row r="630" spans="1:9" x14ac:dyDescent="0.25">
      <c r="A630" s="10"/>
      <c r="C630" s="129">
        <v>141</v>
      </c>
      <c r="D630" s="130">
        <v>1042.0999999999999</v>
      </c>
      <c r="E630" s="130">
        <v>28.84878852113161</v>
      </c>
      <c r="I630" s="12"/>
    </row>
    <row r="631" spans="1:9" x14ac:dyDescent="0.25">
      <c r="A631" s="10"/>
      <c r="C631" s="129">
        <v>142</v>
      </c>
      <c r="D631" s="130">
        <v>944.35</v>
      </c>
      <c r="E631" s="130">
        <v>27.565408951129939</v>
      </c>
      <c r="I631" s="12"/>
    </row>
    <row r="632" spans="1:9" x14ac:dyDescent="0.25">
      <c r="A632" s="10"/>
      <c r="C632" s="129">
        <v>143</v>
      </c>
      <c r="D632" s="130">
        <v>855.47</v>
      </c>
      <c r="E632" s="130">
        <v>23.28404356112992</v>
      </c>
      <c r="I632" s="12"/>
    </row>
    <row r="633" spans="1:9" x14ac:dyDescent="0.25">
      <c r="A633" s="10"/>
      <c r="C633" s="129">
        <v>144</v>
      </c>
      <c r="D633" s="130">
        <v>713.64</v>
      </c>
      <c r="E633" s="130">
        <v>17.830005501130245</v>
      </c>
      <c r="I633" s="12"/>
    </row>
    <row r="634" spans="1:9" x14ac:dyDescent="0.25">
      <c r="A634" s="10"/>
      <c r="C634" s="129">
        <v>145</v>
      </c>
      <c r="D634" s="130">
        <v>616.99</v>
      </c>
      <c r="E634" s="130">
        <v>19.701102331130869</v>
      </c>
      <c r="I634" s="12"/>
    </row>
    <row r="635" spans="1:9" x14ac:dyDescent="0.25">
      <c r="A635" s="10"/>
      <c r="C635" s="129">
        <v>146</v>
      </c>
      <c r="D635" s="130">
        <v>547.82000000000005</v>
      </c>
      <c r="E635" s="130">
        <v>16.119963421130478</v>
      </c>
      <c r="I635" s="12"/>
    </row>
    <row r="636" spans="1:9" x14ac:dyDescent="0.25">
      <c r="A636" s="10"/>
      <c r="C636" s="129">
        <v>147</v>
      </c>
      <c r="D636" s="130">
        <v>513.41</v>
      </c>
      <c r="E636" s="130">
        <v>15.811779641130897</v>
      </c>
      <c r="I636" s="12"/>
    </row>
    <row r="637" spans="1:9" x14ac:dyDescent="0.25">
      <c r="A637" s="10"/>
      <c r="C637" s="129">
        <v>148</v>
      </c>
      <c r="D637" s="130">
        <v>500.58</v>
      </c>
      <c r="E637" s="130">
        <v>15.110956291130492</v>
      </c>
      <c r="I637" s="12"/>
    </row>
    <row r="638" spans="1:9" x14ac:dyDescent="0.25">
      <c r="A638" s="10"/>
      <c r="C638" s="129">
        <v>149</v>
      </c>
      <c r="D638" s="130">
        <v>507.21</v>
      </c>
      <c r="E638" s="130">
        <v>15.394278481130641</v>
      </c>
      <c r="I638" s="12"/>
    </row>
    <row r="639" spans="1:9" x14ac:dyDescent="0.25">
      <c r="A639" s="10"/>
      <c r="C639" s="129">
        <v>150</v>
      </c>
      <c r="D639" s="130">
        <v>558.80999999999995</v>
      </c>
      <c r="E639" s="130">
        <v>16.739398921130032</v>
      </c>
      <c r="I639" s="12"/>
    </row>
    <row r="640" spans="1:9" x14ac:dyDescent="0.25">
      <c r="A640" s="10"/>
      <c r="C640" s="129">
        <v>151</v>
      </c>
      <c r="D640" s="130">
        <v>689.05</v>
      </c>
      <c r="E640" s="130">
        <v>17.672738061129849</v>
      </c>
      <c r="I640" s="12"/>
    </row>
    <row r="641" spans="1:9" x14ac:dyDescent="0.25">
      <c r="A641" s="10"/>
      <c r="C641" s="129">
        <v>152</v>
      </c>
      <c r="D641" s="130">
        <v>848.63</v>
      </c>
      <c r="E641" s="130">
        <v>19.858371701130864</v>
      </c>
      <c r="I641" s="12"/>
    </row>
    <row r="642" spans="1:9" x14ac:dyDescent="0.25">
      <c r="A642" s="10"/>
      <c r="C642" s="129">
        <v>153</v>
      </c>
      <c r="D642" s="130">
        <v>871.2</v>
      </c>
      <c r="E642" s="130">
        <v>22.600003811129682</v>
      </c>
      <c r="I642" s="12"/>
    </row>
    <row r="643" spans="1:9" x14ac:dyDescent="0.25">
      <c r="A643" s="10"/>
      <c r="C643" s="129">
        <v>154</v>
      </c>
      <c r="D643" s="130">
        <v>815.01</v>
      </c>
      <c r="E643" s="130">
        <v>22.661896931130286</v>
      </c>
      <c r="I643" s="12"/>
    </row>
    <row r="644" spans="1:9" x14ac:dyDescent="0.25">
      <c r="A644" s="10"/>
      <c r="C644" s="129">
        <v>155</v>
      </c>
      <c r="D644" s="130">
        <v>750.36</v>
      </c>
      <c r="E644" s="130">
        <v>25.369347691130997</v>
      </c>
      <c r="I644" s="12"/>
    </row>
    <row r="645" spans="1:9" x14ac:dyDescent="0.25">
      <c r="A645" s="10"/>
      <c r="C645" s="129">
        <v>156</v>
      </c>
      <c r="D645" s="130">
        <v>748.93</v>
      </c>
      <c r="E645" s="130">
        <v>27.363076691130573</v>
      </c>
      <c r="I645" s="12"/>
    </row>
    <row r="646" spans="1:9" x14ac:dyDescent="0.25">
      <c r="A646" s="10"/>
      <c r="C646" s="129">
        <v>157</v>
      </c>
      <c r="D646" s="130">
        <v>704.4</v>
      </c>
      <c r="E646" s="130">
        <v>25.803850911130894</v>
      </c>
      <c r="I646" s="12"/>
    </row>
    <row r="647" spans="1:9" x14ac:dyDescent="0.25">
      <c r="A647" s="10"/>
      <c r="C647" s="129">
        <v>158</v>
      </c>
      <c r="D647" s="130">
        <v>709</v>
      </c>
      <c r="E647" s="130">
        <v>24.596116011131016</v>
      </c>
      <c r="I647" s="12"/>
    </row>
    <row r="648" spans="1:9" x14ac:dyDescent="0.25">
      <c r="A648" s="10"/>
      <c r="C648" s="129">
        <v>159</v>
      </c>
      <c r="D648" s="130">
        <v>709.43</v>
      </c>
      <c r="E648" s="130">
        <v>23.129391541129962</v>
      </c>
      <c r="I648" s="12"/>
    </row>
    <row r="649" spans="1:9" x14ac:dyDescent="0.25">
      <c r="A649" s="10"/>
      <c r="C649" s="129">
        <v>160</v>
      </c>
      <c r="D649" s="130">
        <v>715.43</v>
      </c>
      <c r="E649" s="130">
        <v>23.592367091131337</v>
      </c>
      <c r="I649" s="12"/>
    </row>
    <row r="650" spans="1:9" x14ac:dyDescent="0.25">
      <c r="A650" s="10"/>
      <c r="C650" s="129">
        <v>161</v>
      </c>
      <c r="D650" s="130">
        <v>728.61</v>
      </c>
      <c r="E650" s="130">
        <v>25.316797231130295</v>
      </c>
      <c r="I650" s="12"/>
    </row>
    <row r="651" spans="1:9" x14ac:dyDescent="0.25">
      <c r="A651" s="10"/>
      <c r="C651" s="129">
        <v>162</v>
      </c>
      <c r="D651" s="130">
        <v>788.24</v>
      </c>
      <c r="E651" s="130">
        <v>27.055320871130561</v>
      </c>
      <c r="I651" s="12"/>
    </row>
    <row r="652" spans="1:9" x14ac:dyDescent="0.25">
      <c r="A652" s="10"/>
      <c r="C652" s="129">
        <v>163</v>
      </c>
      <c r="D652" s="130">
        <v>854.64</v>
      </c>
      <c r="E652" s="130">
        <v>28.459809681130992</v>
      </c>
      <c r="I652" s="12"/>
    </row>
    <row r="653" spans="1:9" x14ac:dyDescent="0.25">
      <c r="A653" s="10"/>
      <c r="C653" s="129">
        <v>164</v>
      </c>
      <c r="D653" s="130">
        <v>962.79</v>
      </c>
      <c r="E653" s="130">
        <v>31.277882951130096</v>
      </c>
      <c r="I653" s="12"/>
    </row>
    <row r="654" spans="1:9" x14ac:dyDescent="0.25">
      <c r="A654" s="10"/>
      <c r="C654" s="129">
        <v>165</v>
      </c>
      <c r="D654" s="130">
        <v>1021.87</v>
      </c>
      <c r="E654" s="130">
        <v>31.61057826113165</v>
      </c>
      <c r="I654" s="12"/>
    </row>
    <row r="655" spans="1:9" x14ac:dyDescent="0.25">
      <c r="A655" s="10"/>
      <c r="C655" s="129">
        <v>166</v>
      </c>
      <c r="D655" s="130">
        <v>964.5</v>
      </c>
      <c r="E655" s="130">
        <v>29.779525021130667</v>
      </c>
      <c r="I655" s="12"/>
    </row>
    <row r="656" spans="1:9" x14ac:dyDescent="0.25">
      <c r="A656" s="10"/>
      <c r="C656" s="129">
        <v>167</v>
      </c>
      <c r="D656" s="130">
        <v>854.26</v>
      </c>
      <c r="E656" s="130">
        <v>24.104329971130255</v>
      </c>
      <c r="I656" s="12"/>
    </row>
    <row r="657" spans="1:9" x14ac:dyDescent="0.25">
      <c r="A657" s="10"/>
      <c r="C657" s="131">
        <v>168</v>
      </c>
      <c r="D657" s="130">
        <v>718.01</v>
      </c>
      <c r="E657" s="130">
        <v>19.870051911130304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423</v>
      </c>
      <c r="C677" s="163" t="s">
        <v>424</v>
      </c>
      <c r="D677" s="163" t="s">
        <v>426</v>
      </c>
      <c r="E677" s="163" t="s">
        <v>426</v>
      </c>
      <c r="F677" s="163" t="s">
        <v>427</v>
      </c>
      <c r="G677" s="163" t="s">
        <v>428</v>
      </c>
      <c r="H677" s="163" t="s">
        <v>429</v>
      </c>
      <c r="I677" s="127"/>
    </row>
    <row r="678" spans="1:9" x14ac:dyDescent="0.25">
      <c r="A678" s="20" t="s">
        <v>11</v>
      </c>
      <c r="B678" s="19">
        <v>8.9206309811312394</v>
      </c>
      <c r="C678" s="19">
        <v>11.424222911130755</v>
      </c>
      <c r="D678" s="19">
        <v>13.894586751129964</v>
      </c>
      <c r="E678" s="19">
        <v>10.86583543113079</v>
      </c>
      <c r="F678" s="19">
        <v>12.932189521130795</v>
      </c>
      <c r="G678" s="19">
        <v>12.736609841130758</v>
      </c>
      <c r="H678" s="19">
        <v>15.110956291130492</v>
      </c>
      <c r="I678" s="127"/>
    </row>
    <row r="679" spans="1:9" x14ac:dyDescent="0.25">
      <c r="A679" s="20" t="s">
        <v>12</v>
      </c>
      <c r="B679" s="19">
        <v>26.452122791130478</v>
      </c>
      <c r="C679" s="19">
        <v>34.040892001130487</v>
      </c>
      <c r="D679" s="19">
        <v>26.39648568113148</v>
      </c>
      <c r="E679" s="19">
        <v>23.033113111130888</v>
      </c>
      <c r="F679" s="19">
        <v>27.958602141130541</v>
      </c>
      <c r="G679" s="19">
        <v>31.990266661130818</v>
      </c>
      <c r="H679" s="19">
        <v>31.61057826113165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238:G238"/>
    <mergeCell ref="H238:I238"/>
    <mergeCell ref="B240:I24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2026-04-27T08:08:23Z</dcterms:modified>
</cp:coreProperties>
</file>